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6934_office_plk-sa_pl/Documents/Pulpit/Zamówienia/Zaciągnięcia zakupy przetargi/2026/Przetargi/Materiały biurowe/Postępowanie 2026/"/>
    </mc:Choice>
  </mc:AlternateContent>
  <xr:revisionPtr revIDLastSave="55" documentId="8_{90C6DBED-F56F-489C-97E7-D9F28F9EC579}" xr6:coauthVersionLast="47" xr6:coauthVersionMax="47" xr10:uidLastSave="{9D03DA04-DA53-401A-8309-1DBE791F8371}"/>
  <bookViews>
    <workbookView xWindow="-108" yWindow="-108" windowWidth="23256" windowHeight="12456" xr2:uid="{00000000-000D-0000-FFFF-FFFF00000000}"/>
  </bookViews>
  <sheets>
    <sheet name="Formularz Cenowy 2026" sheetId="1" r:id="rId1"/>
  </sheets>
  <definedNames>
    <definedName name="_xlnm.Print_Area" localSheetId="0">'Formularz Cenowy 2026'!$A$1:$M$114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5" i="1" l="1"/>
  <c r="K115" i="1"/>
</calcChain>
</file>

<file path=xl/sharedStrings.xml><?xml version="1.0" encoding="utf-8"?>
<sst xmlns="http://schemas.openxmlformats.org/spreadsheetml/2006/main" count="370" uniqueCount="265">
  <si>
    <t>Specyfikacja asortymentu oferowanego przez Wykonawcę (należy wpisać właściwe parametry techniczne danego asortymentu wskazanego przez Wykonawcę, zawierające wszystkie parametry wskazane przez Zawierającego z  kolumny nr 3 tj. rozmiar, technologia, napięcie, opakowanie, ilośc arkuszy, gramatura, itp.)</t>
  </si>
  <si>
    <t>INDEKS Zamawiającego</t>
  </si>
  <si>
    <t>opk</t>
  </si>
  <si>
    <t>Bateria AAA/LR03</t>
  </si>
  <si>
    <t>opk.</t>
  </si>
  <si>
    <t>szt.</t>
  </si>
  <si>
    <t>Bloczek średni 76x76mm</t>
  </si>
  <si>
    <t>Bloczek wkład nie klejony</t>
  </si>
  <si>
    <t>szt</t>
  </si>
  <si>
    <t>Blok w kratkę A4, klejony</t>
  </si>
  <si>
    <t>Blok w kratkę A5, klejony</t>
  </si>
  <si>
    <t>Cienkopis</t>
  </si>
  <si>
    <t>Długopis jednorazowy</t>
  </si>
  <si>
    <t>Dratwa do wiązania akt.</t>
  </si>
  <si>
    <t>2883992953 - niebieski
2883992951 - czarny</t>
  </si>
  <si>
    <t>2883522181 - niebieski
2883522180 - czarny
2883522182 - czerwony
2883522183 - zielony</t>
  </si>
  <si>
    <t>2883522088 - niebieski
2883522172 - czarny</t>
  </si>
  <si>
    <t>Etykiety samoprzylepne</t>
  </si>
  <si>
    <t>Etykiety samoprzylepne bezkwasowe</t>
  </si>
  <si>
    <t>Gumka biurowa</t>
  </si>
  <si>
    <t>Gumki recepturki mix</t>
  </si>
  <si>
    <t>Karton archiwizacyjny 1</t>
  </si>
  <si>
    <t>Klej biurowy w płynie z kulką do aplikacji 50ml</t>
  </si>
  <si>
    <t>Klej biurowy w sztyfcie 20g</t>
  </si>
  <si>
    <t xml:space="preserve">opk. </t>
  </si>
  <si>
    <t>Klip 19mm</t>
  </si>
  <si>
    <t>Klip 25mm</t>
  </si>
  <si>
    <t>Koperta B5, biała</t>
  </si>
  <si>
    <t>format: B5; kolor biały; z paskiem samoklejącym HK; gramatura: 90g/m; w opakowaniu 500 szt.</t>
  </si>
  <si>
    <t>Koperta C4, biała</t>
  </si>
  <si>
    <t>format: C4; kolor biały; z paskiem samoklejącym HK; gramatura: 90g/m2; w opakowaniu 250 szt.</t>
  </si>
  <si>
    <t>Koperta C6, biała</t>
  </si>
  <si>
    <t>format: C6; kolor biały; z paskiem samoklejącym HK; gramatura: 80g/m2; w opakowaniu 1000 szt.</t>
  </si>
  <si>
    <t>Koperta na CD</t>
  </si>
  <si>
    <t>format: 124x124mm; kolor biały; bez kleju na klapce; okienko o średnicy 90 mm gramatura: 80g/m2; w opakowaniu 50 szt.</t>
  </si>
  <si>
    <t>Korektor w piórze</t>
  </si>
  <si>
    <t>korektor piórze z metalową końcówką; w środku pisaka kulka ułatwiająca mieszanie, szybkoschnący uchwyt połączony z dozownikiem, miękka obudowa ułatwiająca dozowanie płynu, grubość linii: do 2mm, pojemność 8ml; Igłowa końcówka zaworkowa metalowa</t>
  </si>
  <si>
    <t>Korektor w taśmie</t>
  </si>
  <si>
    <t>Koszulka A4 bez klapki</t>
  </si>
  <si>
    <t>Koszulka A4 rozszerzana z klapką od góry</t>
  </si>
  <si>
    <t>Linijka 30cm</t>
  </si>
  <si>
    <t>skala: 30cm, wykonana z polistyrenu, nieścieralna skala, podziałka co jeden mm.</t>
  </si>
  <si>
    <t>Marker cienki</t>
  </si>
  <si>
    <t>Marker gruby</t>
  </si>
  <si>
    <t>Marker olejowy</t>
  </si>
  <si>
    <t>Marker suchościeralny</t>
  </si>
  <si>
    <t>Nóż biurowy do rozcinania kopert</t>
  </si>
  <si>
    <t>Nożyczki duże</t>
  </si>
  <si>
    <t>Ofertówki otwierane z boku i z góry</t>
  </si>
  <si>
    <t>Ofertówki otwierane z boku i z góry -groszkowa</t>
  </si>
  <si>
    <t>Okładka A4 do bindowania przezroczysta</t>
  </si>
  <si>
    <t>Okładka A4 do bindowania tekturowa skóropodobna</t>
  </si>
  <si>
    <t>Olej do niszczarek</t>
  </si>
  <si>
    <t>Ołówek drewniany HB</t>
  </si>
  <si>
    <t>Ołówek wykonany z drewna cedrowego; twardość grafitu HB; ergonomiczny kształt, przekrój sześcioboczny, mocny, odporny na złamania grafit</t>
  </si>
  <si>
    <t>Pinezki</t>
  </si>
  <si>
    <t>szpic metalowy, główki wykonane z plastiku w kształcie beczułek, mix kolorów, opakowanie zbiorcze 100 szt.</t>
  </si>
  <si>
    <t>Płyta DVD+R DL 8,5GB 5szt.</t>
  </si>
  <si>
    <t>Płyta DVD R 4,7GB 10szt.</t>
  </si>
  <si>
    <t>Podkładka na dokumenty A4</t>
  </si>
  <si>
    <t>rozmiar: A4, wykonana ze sztywnej tektury, pokrytej obustronnie folią PCV, u góry przymocowany sprężysty, metalowy klips zaciskowy, wybór koloru dowolny przy zamówieniu.</t>
  </si>
  <si>
    <t>Podkładka pod myszkę</t>
  </si>
  <si>
    <t>gumowany antypoślizgowy spód: twarda, nieścieralna, gładka powierzchnia: przystosowana do myszek optycznych; podkładka z żelową podpórką</t>
  </si>
  <si>
    <t>2883993395 - czarny
2883993398 - niebieski
2883993493 - czerwony
2883993401 - zielony</t>
  </si>
  <si>
    <t>2883993405 - czarny
2883993407 - niebieski
2883993411 - czerwony
2883993409 - zielony</t>
  </si>
  <si>
    <t>2883993413 - czarny
2883993415 - niebieski
2883993417 - biały</t>
  </si>
  <si>
    <t>2883992386 - niebieski
2883992384 - czarny
2883992390 - czerwony
2883992388 - zielony</t>
  </si>
  <si>
    <t>0681351116</t>
  </si>
  <si>
    <t>0681351115</t>
  </si>
  <si>
    <t>0243789018</t>
  </si>
  <si>
    <t>Półka na dokumenty A4</t>
  </si>
  <si>
    <t>Przekładka do segregatora kartonowa</t>
  </si>
  <si>
    <t>Przybornik na biurko</t>
  </si>
  <si>
    <t>Rozszywacz uniwersalny</t>
  </si>
  <si>
    <t>Uniwersalny, metalowy rozszywacz, z plastikową obudową. Przeznaczony do wszystkich rodzajów zszywek</t>
  </si>
  <si>
    <t>Segregator A4 z mechanizmem 50mm</t>
  </si>
  <si>
    <t>Segregator A4 z mechanizmem 75mm</t>
  </si>
  <si>
    <t>Skoroszyt miękki A4</t>
  </si>
  <si>
    <t>1824311115 - niebieski
1824311116 - czerwony
1824311117 - zielony
1824311118 - czarny</t>
  </si>
  <si>
    <t>1824311141 - niebieski
1824311144 - czarny
1824311142 - czerwony
1824311143 - zielony</t>
  </si>
  <si>
    <t>1824329331 - czarny
1824329333 - czerwony
1824329334 - zielony
1824329332 - niebieski</t>
  </si>
  <si>
    <t>Skoroszyt wpinany - twardy A4</t>
  </si>
  <si>
    <t>1824329090 - czarny
1824329091 - granatowy
1824329092 - zielony
1824329093 - czerwony</t>
  </si>
  <si>
    <t>Spinacz duży</t>
  </si>
  <si>
    <t>metalowe spinacze; długość 50 mm, opakowanie 100 szt</t>
  </si>
  <si>
    <t>Spinacz mały</t>
  </si>
  <si>
    <t>Tablica korkowa 120x90cm</t>
  </si>
  <si>
    <t>Tablica korkowa 60x90cm</t>
  </si>
  <si>
    <t>Taśma dwustronnie klejąca 50mm</t>
  </si>
  <si>
    <t>Taśma samoprzylepna pakowa brązowa 50mm</t>
  </si>
  <si>
    <t>taśma samoprzylepna pakowa; brązowa; szerokość: 50mm±2mm; długość minimalna 60m; wykonana z polipropylenu; z paskiem ułatwiającym otwarcie</t>
  </si>
  <si>
    <t>Taśma samoprzylepna przezroczysta 20mm</t>
  </si>
  <si>
    <t>Ttaśma samoprzylepna przezroczysta 50mm</t>
  </si>
  <si>
    <t>Teczka A4, na gumkę z szerszym grzbietem</t>
  </si>
  <si>
    <t>Teczka A4, na gumkę, karton lakierowany</t>
  </si>
  <si>
    <t>Teczka A4, wiązana tasiemką</t>
  </si>
  <si>
    <t>Teczka skrzydłowa na rzepy</t>
  </si>
  <si>
    <t>Temperówka</t>
  </si>
  <si>
    <t>wykonana z metalu, jeden otwór, ostrze stalowe mocowane śrubą.</t>
  </si>
  <si>
    <t xml:space="preserve">1824333023 - zielona
1824333024 - niebieska
1824333025 - czarna
1824333026 - żółta
</t>
  </si>
  <si>
    <t>1824333019 - czerwona
1824333020 - niebieska</t>
  </si>
  <si>
    <t>1824339889 - zielona
1824339886 - niebieska</t>
  </si>
  <si>
    <t>2883323310 - czerwony
2883321116 - niebieski
2883322017 - czarny</t>
  </si>
  <si>
    <t>Zakładka indeksująca 12x45mm</t>
  </si>
  <si>
    <t>Zakreślacz</t>
  </si>
  <si>
    <t>kpl</t>
  </si>
  <si>
    <t>Zestaw markerów z gąbką</t>
  </si>
  <si>
    <t>2883991424 - czerwony
2883991423 - niebieski
2883991421 - zielony
2883991422 - żółty</t>
  </si>
  <si>
    <t>Zszywacz 10/5 lub No10</t>
  </si>
  <si>
    <t>Zszywacz od 24/6 do 24/8</t>
  </si>
  <si>
    <t>Zszywki 10/5 lub No.10</t>
  </si>
  <si>
    <t>Zszywki 24/6</t>
  </si>
  <si>
    <t>rozmiar: 24/6; wykonane ze stali; opakowanie: 1 OOOszt.;</t>
  </si>
  <si>
    <t>Gąbka do tablic suchościerlanych</t>
  </si>
  <si>
    <t>posiada wbudowany magnes, co pozwala na przytwierdzanie do tablic magnetycznych, spód wykończony materiałem umożliwiającym usuwanie śladów markerów, nie rysuje powierzchni tablicy,</t>
  </si>
  <si>
    <t>Klips archiwizacyjny</t>
  </si>
  <si>
    <t>Plastikowy klips archiwizacyjny nadający się do recyklingu. Długość wąsów archiwizacyjnych 85 mm. Ułatwia korzystanie z dokumentów zarchiwizowanych w pudełkach na akta opakowanie 50 szt. Kolor: biały</t>
  </si>
  <si>
    <t>MAGNESY 20mm a'6 MIX kolorów</t>
  </si>
  <si>
    <t>0510183506</t>
  </si>
  <si>
    <t xml:space="preserve">Nazwa produktu </t>
  </si>
  <si>
    <t>Bloczek wkład z pudełkiem</t>
  </si>
  <si>
    <t>Dziurkacz do 40 kartek</t>
  </si>
  <si>
    <t>Dziurkacz do 65 kartek</t>
  </si>
  <si>
    <t>etykiety samoprzylepne rozmiaru A4, białe, przeznaczone do oznaczenia dokumentów, kształt prostokątny mechanizm ułatwiający odrywanie naklejek np. nacięcia, minimalna ilość zamówienia 10 arkuszy formatu A4</t>
  </si>
  <si>
    <t>Etykiety/Taśma do Drukarek DYMO</t>
  </si>
  <si>
    <t>Specjalne taśmy do drukarek Dymo LabelManager 280, w poręcznych kasetach, czarny na białym tle, 12 mm x 7m</t>
  </si>
  <si>
    <t>Foliopis</t>
  </si>
  <si>
    <t>Foliopis permanentny, wodoodporny do pisania po gładkich powierzchniach i płytach CD/DVD, który się nie rozmazuje; szybkoschnący; odporny na ścieranie ma intensywne kolory, nieblaknące; może pozostawać bez skuwki przez min 2 dni bez wysychania; nasadka z praktycznym klipem; grubość linii pisania 0,4mm; dostępny w 4 kolorach czarny, niebieski, czerwony, zielony; pojemność tuszu min 2ml</t>
  </si>
  <si>
    <t>Kalkulator</t>
  </si>
  <si>
    <t xml:space="preserve">karton archiwizacyjny
ISO 9706 </t>
  </si>
  <si>
    <t>karton wykonany z twardej tektury; do przechowywania dokumentów A4 wypiętych z segregatora o szerokości 9,5 cm; możliwość ustawienia kartonu poziomo lub pionowo; miejsce do opisu zawartości, na grzbiecie otwory ułatwiające wyjmowanie i przenoszenie kartonu przeznaczony na dokumenty formatu A4; wymiary 26,5 x10,5 x 35,0 (cm); spełniające
normę ISO 9706.</t>
  </si>
  <si>
    <t>Karton archiwizacyjny 2</t>
  </si>
  <si>
    <t>Klip 32 mm</t>
  </si>
  <si>
    <t>Klip 51mm</t>
  </si>
  <si>
    <t>Nożyczki małe</t>
  </si>
  <si>
    <t>Gilotyna do papieru A4/A3</t>
  </si>
  <si>
    <t>Mocna i wytrzymała gilotyna tnąca do 15 kartek jednocześnie.Do cięcia papieru, etykiet samoprzylepnych, folii, zdjęć, kartonu,
materiałów zalaminowanych i tektur introligatorskich. Ergonomiczny
uchwyt umożliwiający bezwysiłkową pracę i dokładne cięcie za każdym
razem. Przeznaczona do użytku w biurze.</t>
  </si>
  <si>
    <t>Lampka na biurko</t>
  </si>
  <si>
    <t>Szafka na klucze</t>
  </si>
  <si>
    <t>Zawieszki do kluczy</t>
  </si>
  <si>
    <t>Plastikowe zawieszki zabezpieczone przezroczystą folią okienko do wpisania numeru pomieszczenia; opakowanie 100 sztuk</t>
  </si>
  <si>
    <t>Podnóżek</t>
  </si>
  <si>
    <t>Podnóżek utrzymujący nogi na powyższeniu, możliwość nachylenia w zakresie od 0° - 30°, antypoślizgowa faktura powierzchni pod stopami</t>
  </si>
  <si>
    <t>Pojemnik ścięty 70 mm</t>
  </si>
  <si>
    <t>Przekładki kartonowe do segregatora format 1/3 A4</t>
  </si>
  <si>
    <t>Wąsy do archiwizacji</t>
  </si>
  <si>
    <t>Zeszyt A4, 96 kartek, twarda okładka</t>
  </si>
  <si>
    <t>Zeszyt A5, 32 kartek, miękka okładka</t>
  </si>
  <si>
    <t>Zeszyt A5, 60 kartek, miękka okładka</t>
  </si>
  <si>
    <t>Zeszyt A5, 96 kartek, twarda okładka</t>
  </si>
  <si>
    <t>Zszywki 23/17</t>
  </si>
  <si>
    <t>rozmiar; 23/17; wykonane ze stali; opakowanie: 1 OOOszt.;</t>
  </si>
  <si>
    <t>Zszywki 23/13</t>
  </si>
  <si>
    <t>rozmiar: 23/13; wykonane ze stali; opakowanie: 1 OOOszt.;</t>
  </si>
  <si>
    <t>Zszywki 23/23</t>
  </si>
  <si>
    <t>rozmiar: 23/23; wykonane ze stali; opakowanie: 1 OOOszt.;</t>
  </si>
  <si>
    <t>Płyn do tablic suchościeralnych</t>
  </si>
  <si>
    <t>FOLIA LAMINACYJNA A4 100MIC A'100</t>
  </si>
  <si>
    <t>folia do laminacji formatu A4; błyszcząca; bezbarwna; antystatyczna; grubość foli 100 mic; opakowanie 100szt</t>
  </si>
  <si>
    <t>Laminarka, urządzenie do laminowania</t>
  </si>
  <si>
    <t>Urządzenie obsługuje dokumenty do formatu A4, laminator</t>
  </si>
  <si>
    <t>2883992542 - czarny
2883992551 - niebieski</t>
  </si>
  <si>
    <t>0931133004</t>
  </si>
  <si>
    <t>Łącznie netto:</t>
  </si>
  <si>
    <t>Łącznie brutto:</t>
  </si>
  <si>
    <t xml:space="preserve">Specyfikacja asortymentu </t>
  </si>
  <si>
    <t>Lp</t>
  </si>
  <si>
    <t>Nazwa produktu oferowanego przez Wykonawcę</t>
  </si>
  <si>
    <t>Nazwa producenta lub dystrybutora lub importera</t>
  </si>
  <si>
    <t>marka/ model/ typ</t>
  </si>
  <si>
    <t>Sukcesywne dostawy artykułów biurowych dla Regionu Centralnego</t>
  </si>
  <si>
    <t xml:space="preserve">magnesy pokryte plastikiem w kształcie koła, umożliwiającym przymocowanie papieru do metalowej powierzchni,
ilość w opakowaniu 6 sztuk, mix kolorów </t>
  </si>
  <si>
    <t>Stawka %
 VAT</t>
  </si>
  <si>
    <t>Cena jedn.
netto zł</t>
  </si>
  <si>
    <t>Łączna wartość 
netto zł
kol 9 * kol 10</t>
  </si>
  <si>
    <t xml:space="preserve">Łączna wartość
 brutto zł
</t>
  </si>
  <si>
    <t>Szacunkowa 
ilość 
do zakupu</t>
  </si>
  <si>
    <t>Jednostka 
miary</t>
  </si>
  <si>
    <t xml:space="preserve">Baterie AA/LR6 </t>
  </si>
  <si>
    <t>bateria alkaliczna
rozmiar: AA
technologia: alkaliczna
napięcie 1.5V
opakowanie 4 szt. baterie</t>
  </si>
  <si>
    <t>bateria alkaliczna
rozmiar: AAA
technologia: alkaliczna
napięcie 1.5V
opakowanie 4 szt. baterie</t>
  </si>
  <si>
    <t>Bloczek mały 38x50mm</t>
  </si>
  <si>
    <t>rozmiar minimalny: 38x50mm
każda karteczka nasączona klejem wzdłuż dłuższej lub krótszej krawędzi,
w 1 bloczku min. 100 karteczek,
w kolorze żółtym,
opakowanie zabezpieczone folią,
3 szt./bloczki w opakowaniu</t>
  </si>
  <si>
    <t>Bloczek samoprzylepny  100x140 mm</t>
  </si>
  <si>
    <t>rozmiar: 100÷102mm x 140÷152mm,
każda karteczka nasączona klejem wzdłuż krótszego boku;
bloczek zabezpieczony folią, w bloczku min. 100 karteczek, kartki w kratkę lub linię</t>
  </si>
  <si>
    <t>rozmiar: 76x76mm ±1mm;
każda karteczka nasączona klejem wzdłuż jednej krawędzi, 
bloczek zabezpieczony folią z paskiem ułatwiającym otwieranie,
w bloczku min. 90 karteczek,
w kolorze żółtym</t>
  </si>
  <si>
    <t>rozmiar bloczka: 83x83mm ±2mm,
wysokość kostki min.: 75mm;
bloczek zabezpieczony folią  i każda kostka osobno foliowana;
bez pudełka;
w bloczku min 400 karteczek;
bloczek w kolorze białym;
1 sztuka.</t>
  </si>
  <si>
    <t>rozmiar minimalny: 83x83mm ±2mm,
wysokość kostki min. : 75mm;
każde pudełko z bloczkiem zabezpieczone folią;
z pudełkiem
w bloczku minimalnie 400 karteczek;
bloczek w kolorze białym
1 sztuka.</t>
  </si>
  <si>
    <t>format: A4;
otwierany od góry, wzdłuż krótszego boku,
kartki w kolorze białym w kratkę o wymiarze 5x5mm,
gramatura: min. 55g/m2; 
min. 50 kartkowy;
1 sztuka.</t>
  </si>
  <si>
    <t>format: A5,
otwierany od góry, wzdłuż krótszego boku,
kartki w kolorze białym w kratkę o wymiarze 5x5mm,
gramatura: min. 55g/m2;
min. 50 kartkowy;
1 sztuka.</t>
  </si>
  <si>
    <t>Cienkopis do pisania po wszystkich rodzajach papieru
tusz na bazie wody, odporny na wysychanie
bezpieczna wentylowana skuwka z klipem
grubość linii pisania od 0,3mm do 0,5mm
długość linii pisania min 1200m; dostępny w kolorach: czarny, niebieski, zielony, czerwony</t>
  </si>
  <si>
    <t>długopis jednorazowy w plastikowej obudowie
skuwka/obudowa w kolorze tuszu,
typu BIC, Pentel lub produkt równoważny, wentylowana skuwka, 
trwała kulka z węglika wolframu o średnicy 0,7-1,00mm. 
atrament trwały, szybkoschnący, gwarantujący plynność pisania, wydajny, do pisania po wszystkich rodzajach papieru, np. po odwrotnej stronie druków samokopiujących (faktur),
grubość linii pisania - 0,3-0,4 mm
długość linii pisania - min 2000m
kolory: czarny, niebieski, czerwony, zielony.
1 sztuka.</t>
  </si>
  <si>
    <t>Długopis żelowy/pióro żelowe automatyczne</t>
  </si>
  <si>
    <r>
      <t>długopis żelowy lub pióro żelowe typu Pentel lub produkt równoważny,
tusz szybkoschnący, nie rozmazuje się
trwała kulka z węglika wolframu/chromu, 
obudowa w kolorze tusz</t>
    </r>
    <r>
      <rPr>
        <strike/>
        <sz val="10"/>
        <rFont val="Arial"/>
        <family val="2"/>
        <charset val="238"/>
      </rPr>
      <t>u</t>
    </r>
    <r>
      <rPr>
        <sz val="10"/>
        <rFont val="Arial"/>
        <family val="2"/>
        <charset val="238"/>
      </rPr>
      <t xml:space="preserve">
długość linii pisania: min 300 m
grubość końcówki: 0.7 mm
grubość linii pisania: 0.27 - 0,35 mm
kolory: czarny, niebieski, czerwony, zielony
1 sztuka.</t>
    </r>
  </si>
  <si>
    <t>nici lniane, dratwa,
szare, nabłyszczane,
waga min 100g,</t>
  </si>
  <si>
    <t>wykonany z metalu; antypoślizgowa nakładka nierysująca mebli; odległość między dziurkami: 80mm.;
dziurkujący jednorazowo: do 40 kartek; pojemnik na odpadki; ogranicznik formatu: A4; A5; A6; Folio, Us Quart.</t>
  </si>
  <si>
    <t>wykonany z metalu; antypoślizgowa nakładka nierysująca mebli; odległość między dziurkami: 80mm.;
dziurkujący jednorazowo: do 65kartek; pojemnik na odpadki; ogranicznik formatu: A4; A5; A6; Folio, Us Quart,</t>
  </si>
  <si>
    <t>etykiety samoprzylepne różnych rozmiarów, uniwersalne, białe, przeznaczone do adresowania korespondencji, oznaczenia dokumentów, do drukarek laserowych, atramentowych, kserokopiarek,
gramatura front min 70 ±3 g/m2, kształt prostokątny lub prostokątny z zaokrąglonymi rogami, mechanizm ułatwiający odrywanie naklejek np. nacięcia, pakowane po 100  arkuszy formatu A4"</t>
  </si>
  <si>
    <t>Gumka polimerowa do wszystkich rodzajów papieru wykonana z miękiego tworzywa; nie niszczy struktury papieru; wymiary: 30-50 mm x15-25mm x 10-15 mm.</t>
  </si>
  <si>
    <t>wykonane z materiału z domieszką kauczuku; w opakowaniu gumki o różnej średnicy od 60 do 100 mm; szerokość od 1,5 do 3mm; 
różne kolory lub jednokolorowe, 
grubość min. 1mm
op.: min. 100g;</t>
  </si>
  <si>
    <t>Kalkulator biurowy z 12 pozycyjnym z uchylonym wyświetlaczem, selektorem zaokrąglania i miejsc po przecinku; podwójna pamięć; obliczanie marży
cofanie ostatnio wprowadzonej pozycji; klawisz podwójnego zera; plastikowe klawisze; minimalna wysokość wyświetlacza 17mm oraz minimalna wysokość wyswietlanej cyfry 15mm; podwójne zasilanie (bateria/solar)</t>
  </si>
  <si>
    <t>sposób aplikacji - kulka; kulka umożliwia precyzyjne klejenie; pojemność opakowania 50ml do precyzyjnego klejenia m.in. papieru, kartonu, zdjęć, tekstyliów: szybkoschnący, nie marszy papieru, bezbarwny, bezzapachowy; usuwalny za pomocą wody; 
jednostka: 1szt.</t>
  </si>
  <si>
    <t>sposób aplikacji - sztyft; wielkość opakowania 22g przeznaczony do klejenia papieru, tektury oraz fotografii; szybkoschnący, nie marszy papieru, bezbarwny, bezzapachowy; usuwalny za pomocą wody: 
jednostka: 1szt.</t>
  </si>
  <si>
    <t>Klip do akt wykonany z metalu, szerokość klipa: 19mm±1, kolor: czarny, opakowanie zbiorcze: 12szt.</t>
  </si>
  <si>
    <t>Klip do akt wykonany z metalu, szerokość klipa: 25mm±1, kolor: czarny, opakowanie zbiorcze: 12szt.</t>
  </si>
  <si>
    <t>Klip do akt wykonany z metalu, szerokość klipa: 32mm±1, kolor: czarny, opakowanie zbiorcze: 12szt.</t>
  </si>
  <si>
    <t>Klip do akt wykonany z metalu, szerokość klipa: 51mm±1, kolor: czarny, opakowanie zbiorcze: 12szt.</t>
  </si>
  <si>
    <t>obudowa przezroczysta w całości lub z jednej strony umożliwiająca podgląd zużycia taśmy, ergonomiczny kształt, mechanizm regulacji napięcia taśmy, nie pozostawia śladów i cieni na faksach i kserokopiarkach, Możliwość natychmiastowego pisania. szerokość taśmy: 5mm+-1mm; długość taśmy: min. 8m, do wszystkich rodzajów papieru</t>
  </si>
  <si>
    <t>format: A4;  wykonana z folii PP;  antystatyczne;  folia krystaliczna  o grubości min. 55 mikronów; multiperforowane; otwierana z góry;  opakowanie: 100 sztuk.”</t>
  </si>
  <si>
    <t>format: A4 - poszerzony;  wykonana z folii PCV;
antystatyczne; folia o grubości min.170 mikronów;
multiperforowane; przezroczystość: groszkowa lub krystaliczna  
otwierana z góry z dodatkową klapką;
opakowanie: 5szt; mieści min. 100 kartek</t>
  </si>
  <si>
    <t>Marker permanentny wodoodporny; bezzapachowy tusz,
szybkoschnący; końcówka okrągła; skuwka w kolorze tuszu; odporny na ścieranie; ma intensywne kolory, nieblaknące; grubość linii pisania od 1mm do 1,7mm
dostępny w kolorze czarnym, niebieskim, czerwony, zielony; minimalna długość linii pisania: dla końcówki okrągłej: min. 1000m</t>
  </si>
  <si>
    <t>Marker permanentny ze ściętą końcówką; wodoodporny 
bezzapachowy tusz; szybkoschnący; skuwka w kolorze tuszu; odporny na ścieranie; ma intensywne kolory, nieblaknące; grubość linii pisania od 3,7mm do 5,5mm
dostępny w kolorze czarnym, niebieskim, czerwony, zielony; minimalna długość linii pisania: dla końcówki ściętej: min. 1000 m</t>
  </si>
  <si>
    <t>Marker olejowy z okrągłą końcówką; możliwość pisania po każdej gładkiej powierzchni; skuwka w kolorze tuszu
grubość linii pisania od 2mm do 3mm; dostępny w kolorze czarnym, niebieskim, białym; minimalna długość linii pisania: 240 m</t>
  </si>
  <si>
    <t>Marker suchościeralny z możliwością pisania zarówno na tablicach suchościeralnych jak i flipchartach; skuwka w kolorze tuszu; szybkoschnący; bezzapachowy; użyte na tablicy łatwo się ścierają; grubość linii pisania od 1mm do 3mm; dostępny w kolorze czarnym, niebieskim, czerwony, zielony; pojemność min 4 ml</t>
  </si>
  <si>
    <t>wykonany ze stali nierdzewnej; rączka plastikowa lub drewniana; długość całkowita min.195 mm, służy do rościnania kopert.</t>
  </si>
  <si>
    <t>wykonane ze stali nierdzewnej, rączka; gumowoplastikowa, wyprofilowana rękojeść,
długość: 20-25cm.</t>
  </si>
  <si>
    <t>rozmiar A4; krystaliczna; grubość folii min 150 mikronów, opakowanie 25 szt</t>
  </si>
  <si>
    <t>rozmiar A4; groszkowa, przezroczysta; grubość folii min 80 mikronów, opakowanie 100 szt.</t>
  </si>
  <si>
    <t>Lampka do codziennego użytku z regulowanym ramieniem, minimalna długość kabla min. 1,7 m z regulowanym oświetleniem LED</t>
  </si>
  <si>
    <t>Zamykana na klucz z możliwością zawieszenia na ścianę, do 22 kluczy.</t>
  </si>
  <si>
    <t>format okładki: A4; przezroczysta i bezbarwna;
wykonania z PCV; folia o grubości min. 150mic max 250 mic; opakowanie: 100 sztuk.</t>
  </si>
  <si>
    <t>tekturowa; gramtura min. 240g/m2; format okładki: A4;
faktura skóropodobna; min. 4 kolory do wyboru przy zamówieniu; opakowanie: 100 sztuk.</t>
  </si>
  <si>
    <t>olej do niszczarek; pojemność min 350ml
butelka z dozownikiem</t>
  </si>
  <si>
    <t>płyta DVD+R DL; jednokrotnego zapisu; płyta DOUBLE LAYER; pojemność min. 8,5GB; maksymalna prędkość zapisu min 8x; typ opakowania jewel case lub slim case 5szt. w opakowaniu</t>
  </si>
  <si>
    <t>płyta DVD+R; jednokrotnego zapisu
pojemność min. 4,7GB; maksymalna prędkość zapisu min, 16x; typ opakowania jewel case lub slim case, 10szt. w opakowaniu</t>
  </si>
  <si>
    <t>płyta DVD-R; jednokrotnego zapisu
pojemność min. 4,7GB; maksymalna prędkość zapisu min, 16x; typ opakowania jewel case lub slim case, 10szt. w opakowaniu</t>
  </si>
  <si>
    <t>do formatu: A4; szerokość grzbietu: 70±10mm;
stojący na dokumenty; wykonany z tektury pokrytej folią polipropylenową lub PCV; na grzbiecie min. 1 otwór na palec; na grzbiecie dwustronna wymienna etykieta znajdująca się w przezroczystej kieszeni;</t>
  </si>
  <si>
    <t>Mieszcząca kartki formatu A4; wykonanie: z wysokiej jakości polistyren nie odkształcającego się pod wpływem załadowania dokumentami; możliwość łączenia pionowo półek; dostępny w różnych kolorach
wysokość 65-70mm</t>
  </si>
  <si>
    <t>Przekładka do segregatora kartonowa; rozmiar: A4,
kolorowe indeksy wzmocnione przez laminowanie, multiperforowane; wykonane z kartonu o gramaturze min 160g/m2, pakowane po min 10 szt.</t>
  </si>
  <si>
    <t>przekładki kartonowe, format: 105±5mm x240±5mm,
gramatura: 190±5g/m2, opakowanie min. 100 szt.</t>
  </si>
  <si>
    <t>Metalowy - siatkowy kolor czarny lub srebrny; 
3 komory, w tym 1 komora wyższa na długopisy, 1 komora w kwadracie o wym. min 100x100mm</t>
  </si>
  <si>
    <t>format: A4; szerokość grzbietu: 50mm; grubość kartonu: min. 2mm±1; wykonany z tektury pokrytej folią polipropylenową lub folią o podobnych właściwościach
metalowa dźwignia z dociskiem; na grzbiecie min. 1 wzmocniony otwór na palec; na grzbiecie dwustronna wymienna etykieta znajdująca się w przezroczystej kieszeni; wyposażony w dolną listwę zabezpieczającą; kolor: dostępność min. 4 kolorów</t>
  </si>
  <si>
    <t>format: A4; szerokość grzbietu: 75mm; grubość kartonu: min. 2mm±1; wykonany z tektury pokrytej folią polipropylenową lub folią o podobnych właściwościach
metalowa dźwignia z dociskiem; na grzbiecie min. 1 wzmocniony otwór na palec; na grzbiecie dwustronna wymienna etykieta znajdująca się w przezroczystej kieszeni; wyposażony w dolną listwę zabezpieczającą;
kolor: dostępność min. 4 kolorów</t>
  </si>
  <si>
    <t>skoroszyt miękki A4; metalowe wąsy; przezroczysta przednia okładka; tylna okładka i grzbiet dostępny w min 4 kolorach, wyciągany pasek do opisania zawartości skoroszytu; wykonany z folii PP; boczna perforacja umożliwiająca wpięcie do segregatora; zaokrąglone rogi okładek</t>
  </si>
  <si>
    <t>metalowe spinacze; długość od 23 mm do 28,
opakowanie 100 szt.</t>
  </si>
  <si>
    <t>wymiar minimalny: 120x90cm; powierzchnia korkowa;
rama  drewniana; możliwość zawieszenia w pionie i poziomie; w komplecie zestaw mocujący; 1 szt.</t>
  </si>
  <si>
    <t>wymiar minimalny: 60x90cm; powierzchnia korkowa;
rama  drewniana; możliwość zawieszenia w pionie i poziomie; w komplecie zestaw mocujący; 1 szt.</t>
  </si>
  <si>
    <t>skoroszyt twardy format A4; przednia okładka przezroczysta, tylna okładka dostępna w min. 4 kolorach wykonany ze sztywnego PCV. 150 mic posiada papierowy, wysuwany pasek do opisu; zaokrąglone rogi, posiada boczną perforację, umożliwiającą wpięcie do segregatora z dowolnym ringiem; metalowe wąsy pakowany po 10 szt.</t>
  </si>
  <si>
    <t>Tablica magnetyczna, suchościeralna 90x120cm</t>
  </si>
  <si>
    <t>wymiar minimalny: 120x90cm; powierzchnia magnetyczna, lakierowana, rama z aluminium;
Odporna na zadrapania, powstawanie smug i zabrudzeń; możliwość zawieszenia w pionie i poziomie;
w komplecie zestaw mocujący; 1 sztuka.</t>
  </si>
  <si>
    <t>taśma dwustronnie klejąca; szerokość 50mm±2mm
długość min. 10m; wykonana z polipropylenu;
pokryta klejem syntetycznym kauczukowym;
zabezpieczona warstwą papieru;</t>
  </si>
  <si>
    <t>taśma samoprzylepna; przezroczysta; szerokość: 20mm±2mm; długość minimalna 30m; wykonana z polipropylenu; z paskiem ułatwiającym otwarcie;</t>
  </si>
  <si>
    <t>taśma samoprzylepna; przezroczysta; szerokość: 50mm±2mm; długość minimalna 60m; wykonana z polipropylenu; z paskiem ułatwiającym otwarcie;</t>
  </si>
  <si>
    <t>format: A4; pokryte folią polipropylenową; grzbiet: min. 20mm; dostępne w min. 4 kolorach; rodzaj tworzywa: karton; rodzaj zamknięcia: gumka przez całość 3 klapy</t>
  </si>
  <si>
    <t>format: A4; gramatura: min 350g+-50g/m2; dostępne w min. 4 kolorach; rodzaj tworzywa: karton lakierowany
3 klapy; rodzaj zamknięcia: gumka wzdłuż długiego boku</t>
  </si>
  <si>
    <t>format: A4; gramatura: min 300g+-50g/m2; kolor: biały
rodzaj tworzywa: karton; 3 klapy; rodzaj zamknięcia: wiązane tasiemką; tasiemka przewlekana przez karton</t>
  </si>
  <si>
    <t>wykonana z utwardzanego kartonu (min. 1,5mm); pokryta folią PP; zamykana na rzepy; posiada 3 skrzydła
Mieści format A4; szerokość grzbietu min. 35mm
dostępna w min. 4 kolorach</t>
  </si>
  <si>
    <t xml:space="preserve">Tusz do stempli </t>
  </si>
  <si>
    <t>buteleczka wykonana z plastiku z aplikatorem, nakrętka w kolorze tuszu, pojemność butelki 30ml±2, tusz na bazie wody, dostępny w kolorach czerwonym, zielonym, czarnym, niebieskim; szybkoschnący.</t>
  </si>
  <si>
    <t>listewka dociskowa oraz podkładka dociskowa wykonane z polipropylenu; wąsy metalowe; 4 dziurki; w opakowaniu - min. 100szt.</t>
  </si>
  <si>
    <t>rozmiar minimalny: 12x45mm; wykonane z polipropylenu; grubość minimalna: 50 mic, samoprzylepne; wielorazowego użytku; możliwość pisania po karteczkach; min 4 kolory x min 25 karteczek</t>
  </si>
  <si>
    <t>Zakreślacz fluorescencyjny; ścięta końcówka; pigmentowy atrament na bazie wodnej; nierozmazujący tusz; przeznaczony do wszystkich rodzajów papieru
gumowane boki obudowy; długość linii pisania min 200m; grubość linii pisania od 2mm do 5 mm; dostępny w min. 4 fluorescencyjnych kolorach</t>
  </si>
  <si>
    <t>Komplet 4 markerów suchościeralnych z możliwością pisania zarówno na tablicach suchościeralnych jak i flipchartach; skuwka w kolorze tuszu; szybkoschnący
bezzapachowy; użyte na tablicy łatwo się ścierają
grubość linii pisania od 1mm do 3mm; w komplecie kolor czarny, niebieski, czerwony, zielony oraz gąbka suchościeralna z magnesem i mozliwościa włożenia markerów; pojemność min 4 ml szt</t>
  </si>
  <si>
    <t>format A4,
kartki w kolorze białym w kratkę,
szyty po dłuższym boku z lewej strony,
zewnętrzny margines  ,
w twardej oprawie,
gramatura; 60g/m2±5,
96kartkowy,
dostępny w różnych kolorach i motywach.</t>
  </si>
  <si>
    <t>format: A5;
kartki w kolorze białym w kratkę o wymiarze 5x5mm;
zewnętrzny margines;
szyty po dłuższym boku z lewej strony;
w miękkiej oprawie;
gramatura: 60g/m2±5;
min 32- kartkowy; 
dostępny w różnych kolorach i motywach.</t>
  </si>
  <si>
    <t>format: A5;
kartki w kolorze białym w kratkę o wymiarze 5x5mm;
zewnętrzny margines ;
szyty po dłuższym boku z lewej strony;
w miękkiej oprawie;
gramatura: 60g/m2±5;
60- kartkowy; 
dostępny w różnych kolorach i motywach.</t>
  </si>
  <si>
    <t>format A5,
kartki w kolorze białym w  kratkę o wymiarach 5x5mm, 
szyty po dłuższym boku z lewej strony,
margines zewnętrzny ,
w twardej oprawie,
gramatura; 60g/m2±5,
96kartkowy,
dostępny w różnych kolorach i motywach.</t>
  </si>
  <si>
    <t>metalowy mechanizm;
plastikowe ramię;
na zszywki w rozmiarze 10/5;
możliwość załadowania jednorazowo min. 50 zszywek;
zszywa jednorazowo min.9 kartek;
głębokość wsunięcia kartki: 45mm±5;
zszywki ładowane od góry</t>
  </si>
  <si>
    <t>metalowy mechanizm;
plastikowe lub metalowe ramię;
antypoślizgowy spód;
na zszywki w rozmiarze od 24/6 do 24/8;
zszywa jednorazowo min.50 kartek;
głębokość wsunięcia kartki: min. 45mm
zszywki ładowane od góry</t>
  </si>
  <si>
    <t>rozmiar: 10/5; wykonane ze stali; opakowanie: 1 000szt.;</t>
  </si>
  <si>
    <t>*) karton kompaktybilny z pozycją 24,
Karton archiwizacyjny z pokrywą;  wykonany z twardej tektury falistej do przechowywania dokumentów A4,
miejsce do opisu zawartości;  posiadający otwory ułatwiające przenoszenie kartonu;
wymiary min. 26,0 x 32,0 x 45,0 (cm)</t>
  </si>
  <si>
    <t>*) karton kompaktybilny z pozycją 25,
wykonany z twardej tektury falistej; do przechowywania dokumentów A4 wypiętych z segregatora o szerokości 9,5 cm; możliwość ustawienia kartonu poziomo lub pionowo; miejsce do opisu zawartości, na grzbiecie
otwory ułatwiające wyjmowanie i przenoszenie kartonu
przeznaczony na dokumenty formatu A4; wymiary min.26,0 x 9,5 x 34,0 (cm)</t>
  </si>
  <si>
    <t>Spray do pielęgnacji i czyszczenia tablic typu whiteboard, op. - min. 250 ml</t>
  </si>
  <si>
    <t>wykonane ze stali nierdzewnej, rączka; gumowoplastikowa, wyprofilowana rękojeść,
długość: 13-15 cm.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</si>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</sst>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[$zł-415]"/>
    <numFmt numFmtId="165" formatCode="#,##0.00\ &quot;zł&quot;"/>
  </numFmts>
  <fonts count="1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43"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0" fontId="8" fillId="0" borderId="2" xfId="2" applyFont="1" applyBorder="1" applyAlignment="1">
      <alignment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7" fillId="0" borderId="2" xfId="2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7" fillId="0" borderId="2" xfId="2" applyFont="1" applyBorder="1" applyAlignment="1">
      <alignment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2" xfId="0" quotePrefix="1" applyNumberFormat="1" applyFont="1" applyBorder="1" applyAlignment="1">
      <alignment horizontal="center" vertical="center"/>
    </xf>
    <xf numFmtId="0" fontId="0" fillId="0" borderId="2" xfId="0" applyBorder="1"/>
    <xf numFmtId="1" fontId="2" fillId="0" borderId="2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/>
    </xf>
    <xf numFmtId="165" fontId="0" fillId="0" borderId="2" xfId="0" applyNumberFormat="1" applyBorder="1"/>
    <xf numFmtId="10" fontId="5" fillId="0" borderId="2" xfId="0" applyNumberFormat="1" applyFont="1" applyBorder="1" applyAlignment="1">
      <alignment horizontal="center" vertical="center"/>
    </xf>
    <xf numFmtId="10" fontId="0" fillId="0" borderId="2" xfId="0" applyNumberFormat="1" applyBorder="1"/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quotePrefix="1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5" fillId="3" borderId="12" xfId="0" applyNumberFormat="1" applyFont="1" applyFill="1" applyBorder="1" applyAlignment="1">
      <alignment horizontal="center" vertical="center" wrapText="1"/>
    </xf>
    <xf numFmtId="4" fontId="5" fillId="3" borderId="11" xfId="0" applyNumberFormat="1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Komórka zaznaczona" xfId="1" builtinId="23"/>
    <cellStyle name="Normalny" xfId="0" builtinId="0"/>
    <cellStyle name="Normalny 2 2" xfId="2" xr:uid="{6DB5C5D0-10DA-4E52-AECC-B37C50233D3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view="pageBreakPreview" zoomScale="55" zoomScaleNormal="70" zoomScaleSheetLayoutView="55" workbookViewId="0">
      <pane ySplit="4" topLeftCell="A107" activePane="bottomLeft" state="frozen"/>
      <selection pane="bottomLeft" activeCell="H123" sqref="H123"/>
    </sheetView>
  </sheetViews>
  <sheetFormatPr defaultRowHeight="14.4"/>
  <cols>
    <col min="1" max="1" width="4.33203125" bestFit="1" customWidth="1"/>
    <col min="2" max="2" width="23.33203125" customWidth="1"/>
    <col min="3" max="3" width="63" customWidth="1"/>
    <col min="4" max="4" width="9.88671875" bestFit="1" customWidth="1"/>
    <col min="5" max="5" width="15.44140625" customWidth="1"/>
    <col min="6" max="6" width="59.6640625" customWidth="1"/>
    <col min="7" max="7" width="22.88671875" customWidth="1"/>
    <col min="8" max="8" width="16.77734375" bestFit="1" customWidth="1"/>
    <col min="9" max="9" width="11.33203125" bestFit="1" customWidth="1"/>
    <col min="10" max="10" width="11.21875" bestFit="1" customWidth="1"/>
    <col min="11" max="11" width="14.109375" bestFit="1" customWidth="1"/>
    <col min="12" max="12" width="11.21875" bestFit="1" customWidth="1"/>
    <col min="13" max="13" width="15" customWidth="1"/>
    <col min="14" max="14" width="24.5546875" hidden="1" customWidth="1"/>
  </cols>
  <sheetData>
    <row r="1" spans="1:14">
      <c r="A1" s="42" t="s">
        <v>264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" thickBot="1">
      <c r="A2" s="37" t="s">
        <v>170</v>
      </c>
      <c r="B2" s="38"/>
      <c r="C2" s="38"/>
      <c r="D2" s="38"/>
      <c r="E2" s="39"/>
      <c r="F2" s="39"/>
      <c r="G2" s="39"/>
      <c r="H2" s="39"/>
      <c r="I2" s="39"/>
      <c r="J2" s="40"/>
      <c r="K2" s="39"/>
      <c r="L2" s="39"/>
      <c r="M2" s="39"/>
      <c r="N2" s="41"/>
    </row>
    <row r="3" spans="1:14" ht="71.400000000000006" customHeight="1">
      <c r="A3" s="32" t="s">
        <v>166</v>
      </c>
      <c r="B3" s="33" t="s">
        <v>119</v>
      </c>
      <c r="C3" s="34" t="s">
        <v>165</v>
      </c>
      <c r="D3" s="32" t="s">
        <v>177</v>
      </c>
      <c r="E3" s="32" t="s">
        <v>167</v>
      </c>
      <c r="F3" s="34" t="s">
        <v>0</v>
      </c>
      <c r="G3" s="34" t="s">
        <v>168</v>
      </c>
      <c r="H3" s="34" t="s">
        <v>169</v>
      </c>
      <c r="I3" s="34" t="s">
        <v>176</v>
      </c>
      <c r="J3" s="35" t="s">
        <v>173</v>
      </c>
      <c r="K3" s="36" t="s">
        <v>174</v>
      </c>
      <c r="L3" s="36" t="s">
        <v>172</v>
      </c>
      <c r="M3" s="36" t="s">
        <v>175</v>
      </c>
      <c r="N3" s="7" t="s">
        <v>1</v>
      </c>
    </row>
    <row r="4" spans="1:14">
      <c r="A4" s="5">
        <v>1</v>
      </c>
      <c r="B4" s="6">
        <v>2</v>
      </c>
      <c r="C4" s="5">
        <v>3</v>
      </c>
      <c r="D4" s="6">
        <v>4</v>
      </c>
      <c r="E4" s="5">
        <v>5</v>
      </c>
      <c r="F4" s="6">
        <v>6</v>
      </c>
      <c r="G4" s="5">
        <v>7</v>
      </c>
      <c r="H4" s="6">
        <v>8</v>
      </c>
      <c r="I4" s="5">
        <v>9</v>
      </c>
      <c r="J4" s="6">
        <v>10</v>
      </c>
      <c r="K4" s="5">
        <v>11</v>
      </c>
      <c r="L4" s="6">
        <v>12</v>
      </c>
      <c r="M4" s="5">
        <v>13</v>
      </c>
      <c r="N4" s="6">
        <v>14</v>
      </c>
    </row>
    <row r="5" spans="1:14" ht="71.400000000000006" customHeight="1">
      <c r="A5" s="9">
        <v>1</v>
      </c>
      <c r="B5" s="26" t="s">
        <v>178</v>
      </c>
      <c r="C5" s="27" t="s">
        <v>179</v>
      </c>
      <c r="D5" s="9" t="s">
        <v>2</v>
      </c>
      <c r="E5" s="9"/>
      <c r="F5" s="1"/>
      <c r="G5" s="1"/>
      <c r="H5" s="1"/>
      <c r="I5" s="14">
        <v>200</v>
      </c>
      <c r="J5" s="2"/>
      <c r="K5" s="2"/>
      <c r="L5" s="24"/>
      <c r="M5" s="3"/>
      <c r="N5" s="16">
        <v>1134331601</v>
      </c>
    </row>
    <row r="6" spans="1:14" ht="70.8" customHeight="1">
      <c r="A6" s="9">
        <v>2</v>
      </c>
      <c r="B6" s="26" t="s">
        <v>3</v>
      </c>
      <c r="C6" s="27" t="s">
        <v>180</v>
      </c>
      <c r="D6" s="9" t="s">
        <v>2</v>
      </c>
      <c r="E6" s="9"/>
      <c r="F6" s="1"/>
      <c r="G6" s="1"/>
      <c r="H6" s="1"/>
      <c r="I6" s="14">
        <v>200</v>
      </c>
      <c r="J6" s="2"/>
      <c r="K6" s="2"/>
      <c r="L6" s="24"/>
      <c r="M6" s="3"/>
      <c r="N6" s="16">
        <v>1134331620</v>
      </c>
    </row>
    <row r="7" spans="1:14" ht="85.2" customHeight="1">
      <c r="A7" s="9">
        <v>3</v>
      </c>
      <c r="B7" s="26" t="s">
        <v>181</v>
      </c>
      <c r="C7" s="27" t="s">
        <v>182</v>
      </c>
      <c r="D7" s="9" t="s">
        <v>4</v>
      </c>
      <c r="E7" s="9"/>
      <c r="F7" s="1"/>
      <c r="G7" s="1"/>
      <c r="H7" s="1"/>
      <c r="I7" s="14">
        <v>100</v>
      </c>
      <c r="J7" s="2"/>
      <c r="K7" s="2"/>
      <c r="L7" s="24"/>
      <c r="M7" s="3"/>
      <c r="N7" s="16">
        <v>1821190270</v>
      </c>
    </row>
    <row r="8" spans="1:14" ht="58.8" customHeight="1">
      <c r="A8" s="9">
        <v>4</v>
      </c>
      <c r="B8" s="26" t="s">
        <v>183</v>
      </c>
      <c r="C8" s="27" t="s">
        <v>184</v>
      </c>
      <c r="D8" s="9" t="s">
        <v>5</v>
      </c>
      <c r="E8" s="9"/>
      <c r="F8" s="1"/>
      <c r="G8" s="1"/>
      <c r="H8" s="1"/>
      <c r="I8" s="14">
        <v>120</v>
      </c>
      <c r="J8" s="2"/>
      <c r="K8" s="8"/>
      <c r="L8" s="24"/>
      <c r="M8" s="3"/>
      <c r="N8" s="16">
        <v>1821190277</v>
      </c>
    </row>
    <row r="9" spans="1:14" ht="70.8" customHeight="1">
      <c r="A9" s="9">
        <v>5</v>
      </c>
      <c r="B9" s="26" t="s">
        <v>6</v>
      </c>
      <c r="C9" s="27" t="s">
        <v>185</v>
      </c>
      <c r="D9" s="9" t="s">
        <v>5</v>
      </c>
      <c r="E9" s="9"/>
      <c r="F9" s="1"/>
      <c r="G9" s="1"/>
      <c r="H9" s="1"/>
      <c r="I9" s="14">
        <v>200</v>
      </c>
      <c r="J9" s="2"/>
      <c r="K9" s="2"/>
      <c r="L9" s="24"/>
      <c r="M9" s="3"/>
      <c r="N9" s="16">
        <v>1821190231</v>
      </c>
    </row>
    <row r="10" spans="1:14" ht="99" customHeight="1">
      <c r="A10" s="9">
        <v>6</v>
      </c>
      <c r="B10" s="26" t="s">
        <v>7</v>
      </c>
      <c r="C10" s="27" t="s">
        <v>186</v>
      </c>
      <c r="D10" s="9" t="s">
        <v>5</v>
      </c>
      <c r="E10" s="9"/>
      <c r="F10" s="1"/>
      <c r="G10" s="1"/>
      <c r="H10" s="1"/>
      <c r="I10" s="14">
        <v>30</v>
      </c>
      <c r="J10" s="2"/>
      <c r="K10" s="2"/>
      <c r="L10" s="24"/>
      <c r="M10" s="3"/>
      <c r="N10" s="16">
        <v>1829129142</v>
      </c>
    </row>
    <row r="11" spans="1:14" ht="97.2" customHeight="1">
      <c r="A11" s="9">
        <v>7</v>
      </c>
      <c r="B11" s="26" t="s">
        <v>120</v>
      </c>
      <c r="C11" s="27" t="s">
        <v>187</v>
      </c>
      <c r="D11" s="9" t="s">
        <v>8</v>
      </c>
      <c r="E11" s="9"/>
      <c r="F11" s="1"/>
      <c r="G11" s="1"/>
      <c r="H11" s="1"/>
      <c r="I11" s="14">
        <v>15</v>
      </c>
      <c r="J11" s="2"/>
      <c r="K11" s="2"/>
      <c r="L11" s="24"/>
      <c r="M11" s="3"/>
      <c r="N11" s="16">
        <v>1829123147</v>
      </c>
    </row>
    <row r="12" spans="1:14" ht="85.8" customHeight="1">
      <c r="A12" s="9">
        <v>8</v>
      </c>
      <c r="B12" s="26" t="s">
        <v>9</v>
      </c>
      <c r="C12" s="27" t="s">
        <v>188</v>
      </c>
      <c r="D12" s="9" t="s">
        <v>8</v>
      </c>
      <c r="E12" s="9"/>
      <c r="F12" s="1"/>
      <c r="G12" s="1"/>
      <c r="H12" s="1"/>
      <c r="I12" s="14">
        <v>15</v>
      </c>
      <c r="J12" s="2"/>
      <c r="K12" s="2"/>
      <c r="L12" s="24"/>
      <c r="M12" s="3"/>
      <c r="N12" s="16">
        <v>1824111062</v>
      </c>
    </row>
    <row r="13" spans="1:14" ht="85.8" customHeight="1">
      <c r="A13" s="9">
        <v>9</v>
      </c>
      <c r="B13" s="26" t="s">
        <v>10</v>
      </c>
      <c r="C13" s="27" t="s">
        <v>189</v>
      </c>
      <c r="D13" s="9" t="s">
        <v>8</v>
      </c>
      <c r="E13" s="9"/>
      <c r="F13" s="1"/>
      <c r="G13" s="1"/>
      <c r="H13" s="1"/>
      <c r="I13" s="14">
        <v>15</v>
      </c>
      <c r="J13" s="2"/>
      <c r="K13" s="2"/>
      <c r="L13" s="24"/>
      <c r="M13" s="3"/>
      <c r="N13" s="16">
        <v>1824111035</v>
      </c>
    </row>
    <row r="14" spans="1:14" ht="89.4" customHeight="1">
      <c r="A14" s="9">
        <v>10</v>
      </c>
      <c r="B14" s="26" t="s">
        <v>11</v>
      </c>
      <c r="C14" s="1" t="s">
        <v>190</v>
      </c>
      <c r="D14" s="9" t="s">
        <v>8</v>
      </c>
      <c r="E14" s="9"/>
      <c r="F14" s="1"/>
      <c r="G14" s="1"/>
      <c r="H14" s="1"/>
      <c r="I14" s="14">
        <v>60</v>
      </c>
      <c r="J14" s="2"/>
      <c r="K14" s="2"/>
      <c r="L14" s="24"/>
      <c r="M14" s="3"/>
      <c r="N14" s="17" t="s">
        <v>14</v>
      </c>
    </row>
    <row r="15" spans="1:14" ht="165" customHeight="1">
      <c r="A15" s="9">
        <v>11</v>
      </c>
      <c r="B15" s="26" t="s">
        <v>12</v>
      </c>
      <c r="C15" s="27" t="s">
        <v>191</v>
      </c>
      <c r="D15" s="9" t="s">
        <v>8</v>
      </c>
      <c r="E15" s="9"/>
      <c r="F15" s="1"/>
      <c r="G15" s="1"/>
      <c r="H15" s="1"/>
      <c r="I15" s="14">
        <v>500</v>
      </c>
      <c r="J15" s="2"/>
      <c r="K15" s="2"/>
      <c r="L15" s="24"/>
      <c r="M15" s="3"/>
      <c r="N15" s="17" t="s">
        <v>15</v>
      </c>
    </row>
    <row r="16" spans="1:14" ht="131.4" customHeight="1">
      <c r="A16" s="9">
        <v>12</v>
      </c>
      <c r="B16" s="26" t="s">
        <v>192</v>
      </c>
      <c r="C16" s="27" t="s">
        <v>193</v>
      </c>
      <c r="D16" s="9" t="s">
        <v>8</v>
      </c>
      <c r="E16" s="9"/>
      <c r="F16" s="1"/>
      <c r="G16" s="1"/>
      <c r="H16" s="1"/>
      <c r="I16" s="14">
        <v>250</v>
      </c>
      <c r="J16" s="2"/>
      <c r="K16" s="2"/>
      <c r="L16" s="24"/>
      <c r="M16" s="3"/>
      <c r="N16" s="17" t="s">
        <v>16</v>
      </c>
    </row>
    <row r="17" spans="1:14" ht="43.8" customHeight="1">
      <c r="A17" s="9">
        <v>13</v>
      </c>
      <c r="B17" s="26" t="s">
        <v>13</v>
      </c>
      <c r="C17" s="27" t="s">
        <v>194</v>
      </c>
      <c r="D17" s="9" t="s">
        <v>8</v>
      </c>
      <c r="E17" s="9"/>
      <c r="F17" s="1"/>
      <c r="G17" s="1"/>
      <c r="H17" s="1"/>
      <c r="I17" s="14">
        <v>10</v>
      </c>
      <c r="J17" s="2"/>
      <c r="K17" s="2"/>
      <c r="L17" s="24"/>
      <c r="M17" s="3"/>
      <c r="N17" s="16">
        <v>1939510015</v>
      </c>
    </row>
    <row r="18" spans="1:14" ht="60" customHeight="1">
      <c r="A18" s="9">
        <v>14</v>
      </c>
      <c r="B18" s="26" t="s">
        <v>121</v>
      </c>
      <c r="C18" s="27" t="s">
        <v>195</v>
      </c>
      <c r="D18" s="9" t="s">
        <v>8</v>
      </c>
      <c r="E18" s="9"/>
      <c r="F18" s="1"/>
      <c r="G18" s="1"/>
      <c r="H18" s="1"/>
      <c r="I18" s="14">
        <v>20</v>
      </c>
      <c r="J18" s="2"/>
      <c r="K18" s="2"/>
      <c r="L18" s="24"/>
      <c r="M18" s="3"/>
      <c r="N18" s="16">
        <v>2883694026</v>
      </c>
    </row>
    <row r="19" spans="1:14" ht="61.8" customHeight="1">
      <c r="A19" s="9">
        <v>15</v>
      </c>
      <c r="B19" s="26" t="s">
        <v>122</v>
      </c>
      <c r="C19" s="27" t="s">
        <v>196</v>
      </c>
      <c r="D19" s="9" t="s">
        <v>8</v>
      </c>
      <c r="E19" s="9"/>
      <c r="F19" s="1"/>
      <c r="G19" s="1"/>
      <c r="H19" s="1"/>
      <c r="I19" s="14">
        <v>5</v>
      </c>
      <c r="J19" s="2"/>
      <c r="K19" s="2"/>
      <c r="L19" s="24"/>
      <c r="M19" s="3"/>
      <c r="N19" s="16">
        <v>2883694035</v>
      </c>
    </row>
    <row r="20" spans="1:14" ht="93" customHeight="1">
      <c r="A20" s="9">
        <v>16</v>
      </c>
      <c r="B20" s="26" t="s">
        <v>17</v>
      </c>
      <c r="C20" s="27" t="s">
        <v>197</v>
      </c>
      <c r="D20" s="9" t="s">
        <v>4</v>
      </c>
      <c r="E20" s="9"/>
      <c r="F20" s="1"/>
      <c r="G20" s="1"/>
      <c r="H20" s="1"/>
      <c r="I20" s="14">
        <v>50</v>
      </c>
      <c r="J20" s="2"/>
      <c r="K20" s="2"/>
      <c r="L20" s="24"/>
      <c r="M20" s="3"/>
      <c r="N20" s="16">
        <v>1821136540</v>
      </c>
    </row>
    <row r="21" spans="1:14" ht="47.4" customHeight="1">
      <c r="A21" s="9">
        <v>17</v>
      </c>
      <c r="B21" s="11" t="s">
        <v>18</v>
      </c>
      <c r="C21" s="1" t="s">
        <v>123</v>
      </c>
      <c r="D21" s="9" t="s">
        <v>4</v>
      </c>
      <c r="E21" s="9"/>
      <c r="F21" s="1"/>
      <c r="G21" s="1"/>
      <c r="H21" s="1"/>
      <c r="I21" s="14">
        <v>5</v>
      </c>
      <c r="J21" s="2"/>
      <c r="K21" s="2"/>
      <c r="L21" s="24"/>
      <c r="M21" s="3"/>
      <c r="N21" s="16"/>
    </row>
    <row r="22" spans="1:14" ht="29.4" customHeight="1">
      <c r="A22" s="9">
        <v>18</v>
      </c>
      <c r="B22" s="11" t="s">
        <v>124</v>
      </c>
      <c r="C22" s="1" t="s">
        <v>125</v>
      </c>
      <c r="D22" s="9" t="s">
        <v>5</v>
      </c>
      <c r="E22" s="9"/>
      <c r="F22" s="1"/>
      <c r="G22" s="1"/>
      <c r="H22" s="1"/>
      <c r="I22" s="14">
        <v>10</v>
      </c>
      <c r="J22" s="3"/>
      <c r="K22" s="2"/>
      <c r="L22" s="24"/>
      <c r="M22" s="3"/>
      <c r="N22" s="16"/>
    </row>
    <row r="23" spans="1:14" ht="89.4" customHeight="1">
      <c r="A23" s="9">
        <v>19</v>
      </c>
      <c r="B23" s="10" t="s">
        <v>126</v>
      </c>
      <c r="C23" s="1" t="s">
        <v>127</v>
      </c>
      <c r="D23" s="9" t="s">
        <v>8</v>
      </c>
      <c r="E23" s="9"/>
      <c r="F23" s="1"/>
      <c r="G23" s="1"/>
      <c r="H23" s="1"/>
      <c r="I23" s="14">
        <v>30</v>
      </c>
      <c r="J23" s="2"/>
      <c r="K23" s="2"/>
      <c r="L23" s="24"/>
      <c r="M23" s="3"/>
      <c r="N23" s="17" t="s">
        <v>161</v>
      </c>
    </row>
    <row r="24" spans="1:14" ht="47.4" customHeight="1">
      <c r="A24" s="9">
        <v>20</v>
      </c>
      <c r="B24" s="26" t="s">
        <v>19</v>
      </c>
      <c r="C24" s="27" t="s">
        <v>198</v>
      </c>
      <c r="D24" s="9" t="s">
        <v>8</v>
      </c>
      <c r="E24" s="9"/>
      <c r="F24" s="1"/>
      <c r="G24" s="1"/>
      <c r="H24" s="1"/>
      <c r="I24" s="14">
        <v>30</v>
      </c>
      <c r="J24" s="2"/>
      <c r="K24" s="2"/>
      <c r="L24" s="24"/>
      <c r="M24" s="3"/>
      <c r="N24" s="16">
        <v>2883911032</v>
      </c>
    </row>
    <row r="25" spans="1:14" ht="79.2" customHeight="1">
      <c r="A25" s="9">
        <v>21</v>
      </c>
      <c r="B25" s="26" t="s">
        <v>20</v>
      </c>
      <c r="C25" s="27" t="s">
        <v>199</v>
      </c>
      <c r="D25" s="9" t="s">
        <v>4</v>
      </c>
      <c r="E25" s="9"/>
      <c r="F25" s="1"/>
      <c r="G25" s="1"/>
      <c r="H25" s="1"/>
      <c r="I25" s="14">
        <v>9</v>
      </c>
      <c r="J25" s="2"/>
      <c r="K25" s="2"/>
      <c r="L25" s="24"/>
      <c r="M25" s="3"/>
      <c r="N25" s="16">
        <v>2883912004</v>
      </c>
    </row>
    <row r="26" spans="1:14" ht="88.2" customHeight="1">
      <c r="A26" s="9">
        <v>22</v>
      </c>
      <c r="B26" s="26" t="s">
        <v>128</v>
      </c>
      <c r="C26" s="28" t="s">
        <v>200</v>
      </c>
      <c r="D26" s="9" t="s">
        <v>8</v>
      </c>
      <c r="E26" s="9"/>
      <c r="F26" s="1"/>
      <c r="G26" s="1"/>
      <c r="H26" s="1"/>
      <c r="I26" s="14">
        <v>10</v>
      </c>
      <c r="J26" s="2"/>
      <c r="K26" s="2"/>
      <c r="L26" s="24"/>
      <c r="M26" s="3"/>
      <c r="N26" s="18" t="s">
        <v>162</v>
      </c>
    </row>
    <row r="27" spans="1:14" ht="89.4" customHeight="1">
      <c r="A27" s="9">
        <v>23</v>
      </c>
      <c r="B27" s="11" t="s">
        <v>129</v>
      </c>
      <c r="C27" s="1" t="s">
        <v>130</v>
      </c>
      <c r="D27" s="9" t="s">
        <v>8</v>
      </c>
      <c r="E27" s="9"/>
      <c r="F27" s="1"/>
      <c r="G27" s="1"/>
      <c r="H27" s="1"/>
      <c r="I27" s="14">
        <v>100</v>
      </c>
      <c r="J27" s="2"/>
      <c r="K27" s="2"/>
      <c r="L27" s="24"/>
      <c r="M27" s="3"/>
      <c r="N27" s="18"/>
    </row>
    <row r="28" spans="1:14" ht="85.2" customHeight="1">
      <c r="A28" s="9">
        <v>24</v>
      </c>
      <c r="B28" s="26" t="s">
        <v>21</v>
      </c>
      <c r="C28" s="27" t="s">
        <v>261</v>
      </c>
      <c r="D28" s="9" t="s">
        <v>8</v>
      </c>
      <c r="E28" s="9"/>
      <c r="F28" s="1"/>
      <c r="G28" s="1"/>
      <c r="H28" s="1"/>
      <c r="I28" s="14">
        <v>300</v>
      </c>
      <c r="J28" s="2"/>
      <c r="K28" s="2"/>
      <c r="L28" s="24"/>
      <c r="M28" s="3"/>
      <c r="N28" s="16">
        <v>1824339140</v>
      </c>
    </row>
    <row r="29" spans="1:14" ht="83.4" customHeight="1">
      <c r="A29" s="9">
        <v>25</v>
      </c>
      <c r="B29" s="26" t="s">
        <v>131</v>
      </c>
      <c r="C29" s="27" t="s">
        <v>260</v>
      </c>
      <c r="D29" s="9" t="s">
        <v>5</v>
      </c>
      <c r="E29" s="9"/>
      <c r="F29" s="1"/>
      <c r="G29" s="1"/>
      <c r="H29" s="1"/>
      <c r="I29" s="14">
        <v>200</v>
      </c>
      <c r="J29" s="2"/>
      <c r="K29" s="2"/>
      <c r="L29" s="24"/>
      <c r="M29" s="3"/>
      <c r="N29" s="16">
        <v>1824339151</v>
      </c>
    </row>
    <row r="30" spans="1:14" ht="78" customHeight="1">
      <c r="A30" s="9">
        <v>26</v>
      </c>
      <c r="B30" s="11" t="s">
        <v>22</v>
      </c>
      <c r="C30" s="1" t="s">
        <v>201</v>
      </c>
      <c r="D30" s="9" t="s">
        <v>5</v>
      </c>
      <c r="E30" s="9"/>
      <c r="F30" s="1"/>
      <c r="G30" s="1"/>
      <c r="H30" s="1"/>
      <c r="I30" s="14">
        <v>30</v>
      </c>
      <c r="J30" s="2"/>
      <c r="K30" s="2"/>
      <c r="L30" s="24"/>
      <c r="M30" s="3"/>
      <c r="N30" s="16">
        <v>2883349301</v>
      </c>
    </row>
    <row r="31" spans="1:14" ht="62.4" customHeight="1">
      <c r="A31" s="9">
        <v>27</v>
      </c>
      <c r="B31" s="11" t="s">
        <v>23</v>
      </c>
      <c r="C31" s="1" t="s">
        <v>202</v>
      </c>
      <c r="D31" s="9" t="s">
        <v>5</v>
      </c>
      <c r="E31" s="9"/>
      <c r="F31" s="1"/>
      <c r="G31" s="1"/>
      <c r="H31" s="1"/>
      <c r="I31" s="14">
        <v>30</v>
      </c>
      <c r="J31" s="2"/>
      <c r="K31" s="2"/>
      <c r="L31" s="24"/>
      <c r="M31" s="3"/>
      <c r="N31" s="16">
        <v>2883334013</v>
      </c>
    </row>
    <row r="32" spans="1:14" ht="29.4" customHeight="1">
      <c r="A32" s="9">
        <v>28</v>
      </c>
      <c r="B32" s="26" t="s">
        <v>25</v>
      </c>
      <c r="C32" s="27" t="s">
        <v>203</v>
      </c>
      <c r="D32" s="9" t="s">
        <v>24</v>
      </c>
      <c r="E32" s="9"/>
      <c r="F32" s="1"/>
      <c r="G32" s="1"/>
      <c r="H32" s="1"/>
      <c r="I32" s="14">
        <v>100</v>
      </c>
      <c r="J32" s="2"/>
      <c r="K32" s="2"/>
      <c r="L32" s="24"/>
      <c r="M32" s="3"/>
      <c r="N32" s="16">
        <v>2883629516</v>
      </c>
    </row>
    <row r="33" spans="1:14" ht="29.4" customHeight="1">
      <c r="A33" s="9">
        <v>29</v>
      </c>
      <c r="B33" s="26" t="s">
        <v>26</v>
      </c>
      <c r="C33" s="27" t="s">
        <v>204</v>
      </c>
      <c r="D33" s="9" t="s">
        <v>24</v>
      </c>
      <c r="E33" s="9"/>
      <c r="F33" s="1"/>
      <c r="G33" s="1"/>
      <c r="H33" s="1"/>
      <c r="I33" s="14">
        <v>100</v>
      </c>
      <c r="J33" s="2"/>
      <c r="K33" s="2"/>
      <c r="L33" s="24"/>
      <c r="M33" s="3"/>
      <c r="N33" s="16">
        <v>2883629570</v>
      </c>
    </row>
    <row r="34" spans="1:14" ht="31.2" customHeight="1">
      <c r="A34" s="9">
        <v>30</v>
      </c>
      <c r="B34" s="26" t="s">
        <v>132</v>
      </c>
      <c r="C34" s="27" t="s">
        <v>205</v>
      </c>
      <c r="D34" s="9" t="s">
        <v>24</v>
      </c>
      <c r="E34" s="9"/>
      <c r="F34" s="1"/>
      <c r="G34" s="1"/>
      <c r="H34" s="1"/>
      <c r="I34" s="14">
        <v>50</v>
      </c>
      <c r="J34" s="2"/>
      <c r="K34" s="2"/>
      <c r="L34" s="24"/>
      <c r="M34" s="3"/>
      <c r="N34" s="16">
        <v>2883629641</v>
      </c>
    </row>
    <row r="35" spans="1:14" ht="31.2" customHeight="1">
      <c r="A35" s="9">
        <v>31</v>
      </c>
      <c r="B35" s="26" t="s">
        <v>133</v>
      </c>
      <c r="C35" s="27" t="s">
        <v>206</v>
      </c>
      <c r="D35" s="9" t="s">
        <v>24</v>
      </c>
      <c r="E35" s="9"/>
      <c r="F35" s="1"/>
      <c r="G35" s="1"/>
      <c r="H35" s="1"/>
      <c r="I35" s="14">
        <v>50</v>
      </c>
      <c r="J35" s="2"/>
      <c r="K35" s="2"/>
      <c r="L35" s="24"/>
      <c r="M35" s="3"/>
      <c r="N35" s="16">
        <v>2883629838</v>
      </c>
    </row>
    <row r="36" spans="1:14" ht="31.2" customHeight="1">
      <c r="A36" s="9">
        <v>32</v>
      </c>
      <c r="B36" s="10" t="s">
        <v>27</v>
      </c>
      <c r="C36" s="1" t="s">
        <v>28</v>
      </c>
      <c r="D36" s="9" t="s">
        <v>4</v>
      </c>
      <c r="E36" s="9"/>
      <c r="F36" s="1"/>
      <c r="G36" s="1"/>
      <c r="H36" s="1"/>
      <c r="I36" s="14">
        <v>12</v>
      </c>
      <c r="J36" s="2"/>
      <c r="K36" s="2"/>
      <c r="L36" s="24"/>
      <c r="M36" s="3"/>
      <c r="N36" s="16">
        <v>1829229097</v>
      </c>
    </row>
    <row r="37" spans="1:14" ht="33" customHeight="1">
      <c r="A37" s="9">
        <v>33</v>
      </c>
      <c r="B37" s="10" t="s">
        <v>29</v>
      </c>
      <c r="C37" s="1" t="s">
        <v>30</v>
      </c>
      <c r="D37" s="9" t="s">
        <v>4</v>
      </c>
      <c r="E37" s="9"/>
      <c r="F37" s="1"/>
      <c r="G37" s="1"/>
      <c r="H37" s="1"/>
      <c r="I37" s="14">
        <v>8</v>
      </c>
      <c r="J37" s="3"/>
      <c r="K37" s="2"/>
      <c r="L37" s="24"/>
      <c r="M37" s="3"/>
      <c r="N37" s="16">
        <v>1829221077</v>
      </c>
    </row>
    <row r="38" spans="1:14" ht="34.200000000000003" customHeight="1">
      <c r="A38" s="9">
        <v>34</v>
      </c>
      <c r="B38" s="10" t="s">
        <v>31</v>
      </c>
      <c r="C38" s="1" t="s">
        <v>32</v>
      </c>
      <c r="D38" s="9" t="s">
        <v>4</v>
      </c>
      <c r="E38" s="9"/>
      <c r="F38" s="1"/>
      <c r="G38" s="1"/>
      <c r="H38" s="1"/>
      <c r="I38" s="14">
        <v>5</v>
      </c>
      <c r="J38" s="2"/>
      <c r="K38" s="2"/>
      <c r="L38" s="24"/>
      <c r="M38" s="3"/>
      <c r="N38" s="16">
        <v>1829222520</v>
      </c>
    </row>
    <row r="39" spans="1:14" ht="29.4" customHeight="1">
      <c r="A39" s="9">
        <v>35</v>
      </c>
      <c r="B39" s="10" t="s">
        <v>33</v>
      </c>
      <c r="C39" s="1" t="s">
        <v>34</v>
      </c>
      <c r="D39" s="9" t="s">
        <v>4</v>
      </c>
      <c r="E39" s="9"/>
      <c r="F39" s="1"/>
      <c r="G39" s="1"/>
      <c r="H39" s="1"/>
      <c r="I39" s="14">
        <v>4</v>
      </c>
      <c r="J39" s="2"/>
      <c r="K39" s="2"/>
      <c r="L39" s="24"/>
      <c r="M39" s="3"/>
      <c r="N39" s="16">
        <v>1829229042</v>
      </c>
    </row>
    <row r="40" spans="1:14" ht="61.2" customHeight="1">
      <c r="A40" s="9">
        <v>36</v>
      </c>
      <c r="B40" s="10" t="s">
        <v>35</v>
      </c>
      <c r="C40" s="1" t="s">
        <v>36</v>
      </c>
      <c r="D40" s="9" t="s">
        <v>5</v>
      </c>
      <c r="E40" s="9"/>
      <c r="F40" s="1"/>
      <c r="G40" s="1"/>
      <c r="H40" s="1"/>
      <c r="I40" s="14">
        <v>30</v>
      </c>
      <c r="J40" s="2"/>
      <c r="K40" s="2"/>
      <c r="L40" s="24"/>
      <c r="M40" s="3"/>
      <c r="N40" s="16">
        <v>2883999812</v>
      </c>
    </row>
    <row r="41" spans="1:14" ht="82.2" customHeight="1">
      <c r="A41" s="9">
        <v>37</v>
      </c>
      <c r="B41" s="10" t="s">
        <v>37</v>
      </c>
      <c r="C41" s="27" t="s">
        <v>207</v>
      </c>
      <c r="D41" s="9" t="s">
        <v>5</v>
      </c>
      <c r="E41" s="9"/>
      <c r="F41" s="1"/>
      <c r="G41" s="1"/>
      <c r="H41" s="1"/>
      <c r="I41" s="14">
        <v>30</v>
      </c>
      <c r="J41" s="3"/>
      <c r="K41" s="2"/>
      <c r="L41" s="24"/>
      <c r="M41" s="3"/>
      <c r="N41" s="16">
        <v>2883999821</v>
      </c>
    </row>
    <row r="42" spans="1:14" ht="46.2" customHeight="1">
      <c r="A42" s="9">
        <v>38</v>
      </c>
      <c r="B42" s="11" t="s">
        <v>38</v>
      </c>
      <c r="C42" s="27" t="s">
        <v>208</v>
      </c>
      <c r="D42" s="9" t="s">
        <v>4</v>
      </c>
      <c r="E42" s="9"/>
      <c r="F42" s="1"/>
      <c r="G42" s="1"/>
      <c r="H42" s="1"/>
      <c r="I42" s="14">
        <v>120</v>
      </c>
      <c r="J42" s="3"/>
      <c r="K42" s="2"/>
      <c r="L42" s="24"/>
      <c r="M42" s="3"/>
      <c r="N42" s="16">
        <v>1824334571</v>
      </c>
    </row>
    <row r="43" spans="1:14" ht="73.8" customHeight="1">
      <c r="A43" s="9">
        <v>39</v>
      </c>
      <c r="B43" s="11" t="s">
        <v>39</v>
      </c>
      <c r="C43" s="27" t="s">
        <v>209</v>
      </c>
      <c r="D43" s="9" t="s">
        <v>4</v>
      </c>
      <c r="E43" s="9"/>
      <c r="F43" s="1"/>
      <c r="G43" s="1"/>
      <c r="H43" s="1"/>
      <c r="I43" s="14">
        <v>80</v>
      </c>
      <c r="J43" s="2"/>
      <c r="K43" s="2"/>
      <c r="L43" s="24"/>
      <c r="M43" s="3"/>
      <c r="N43" s="16">
        <v>1824334553</v>
      </c>
    </row>
    <row r="44" spans="1:14" ht="26.4">
      <c r="A44" s="9">
        <v>40</v>
      </c>
      <c r="B44" s="10" t="s">
        <v>40</v>
      </c>
      <c r="C44" s="27" t="s">
        <v>41</v>
      </c>
      <c r="D44" s="9" t="s">
        <v>5</v>
      </c>
      <c r="E44" s="9"/>
      <c r="F44" s="1"/>
      <c r="G44" s="1"/>
      <c r="H44" s="1"/>
      <c r="I44" s="14">
        <v>20</v>
      </c>
      <c r="J44" s="2"/>
      <c r="K44" s="2"/>
      <c r="L44" s="24"/>
      <c r="M44" s="3"/>
      <c r="N44" s="16">
        <v>2883412036</v>
      </c>
    </row>
    <row r="45" spans="1:14" ht="95.4" customHeight="1">
      <c r="A45" s="9">
        <v>41</v>
      </c>
      <c r="B45" s="10" t="s">
        <v>42</v>
      </c>
      <c r="C45" s="27" t="s">
        <v>210</v>
      </c>
      <c r="D45" s="9" t="s">
        <v>8</v>
      </c>
      <c r="E45" s="9"/>
      <c r="F45" s="1"/>
      <c r="G45" s="1"/>
      <c r="H45" s="1"/>
      <c r="I45" s="14">
        <v>100</v>
      </c>
      <c r="J45" s="2"/>
      <c r="K45" s="2"/>
      <c r="L45" s="24"/>
      <c r="M45" s="3"/>
      <c r="N45" s="17" t="s">
        <v>63</v>
      </c>
    </row>
    <row r="46" spans="1:14" ht="91.2" customHeight="1">
      <c r="A46" s="9">
        <v>42</v>
      </c>
      <c r="B46" s="10" t="s">
        <v>43</v>
      </c>
      <c r="C46" s="27" t="s">
        <v>211</v>
      </c>
      <c r="D46" s="9" t="s">
        <v>8</v>
      </c>
      <c r="E46" s="9"/>
      <c r="F46" s="1"/>
      <c r="G46" s="1"/>
      <c r="H46" s="1"/>
      <c r="I46" s="14">
        <v>100</v>
      </c>
      <c r="J46" s="2"/>
      <c r="K46" s="2"/>
      <c r="L46" s="24"/>
      <c r="M46" s="3"/>
      <c r="N46" s="17" t="s">
        <v>64</v>
      </c>
    </row>
    <row r="47" spans="1:14" ht="58.8" customHeight="1">
      <c r="A47" s="9">
        <v>43</v>
      </c>
      <c r="B47" s="10" t="s">
        <v>44</v>
      </c>
      <c r="C47" s="27" t="s">
        <v>212</v>
      </c>
      <c r="D47" s="9" t="s">
        <v>8</v>
      </c>
      <c r="E47" s="9"/>
      <c r="F47" s="1"/>
      <c r="G47" s="1"/>
      <c r="H47" s="1"/>
      <c r="I47" s="14">
        <v>50</v>
      </c>
      <c r="J47" s="2"/>
      <c r="K47" s="2"/>
      <c r="L47" s="24"/>
      <c r="M47" s="3"/>
      <c r="N47" s="17" t="s">
        <v>65</v>
      </c>
    </row>
    <row r="48" spans="1:14" ht="70.2" customHeight="1">
      <c r="A48" s="9">
        <v>44</v>
      </c>
      <c r="B48" s="11" t="s">
        <v>45</v>
      </c>
      <c r="C48" s="27" t="s">
        <v>213</v>
      </c>
      <c r="D48" s="9" t="s">
        <v>8</v>
      </c>
      <c r="E48" s="9"/>
      <c r="F48" s="1"/>
      <c r="G48" s="1"/>
      <c r="H48" s="1"/>
      <c r="I48" s="14">
        <v>100</v>
      </c>
      <c r="J48" s="2"/>
      <c r="K48" s="2"/>
      <c r="L48" s="24"/>
      <c r="M48" s="3"/>
      <c r="N48" s="17" t="s">
        <v>66</v>
      </c>
    </row>
    <row r="49" spans="1:14" ht="31.2" customHeight="1">
      <c r="A49" s="9">
        <v>45</v>
      </c>
      <c r="B49" s="11" t="s">
        <v>46</v>
      </c>
      <c r="C49" s="27" t="s">
        <v>214</v>
      </c>
      <c r="D49" s="9" t="s">
        <v>5</v>
      </c>
      <c r="E49" s="9"/>
      <c r="F49" s="1"/>
      <c r="G49" s="1"/>
      <c r="H49" s="1"/>
      <c r="I49" s="14">
        <v>30</v>
      </c>
      <c r="J49" s="2"/>
      <c r="K49" s="2"/>
      <c r="L49" s="24"/>
      <c r="M49" s="3"/>
      <c r="N49" s="16">
        <v>2883999420</v>
      </c>
    </row>
    <row r="50" spans="1:14" ht="39.6">
      <c r="A50" s="9">
        <v>46</v>
      </c>
      <c r="B50" s="10" t="s">
        <v>47</v>
      </c>
      <c r="C50" s="27" t="s">
        <v>215</v>
      </c>
      <c r="D50" s="9" t="s">
        <v>8</v>
      </c>
      <c r="E50" s="9"/>
      <c r="F50" s="1"/>
      <c r="G50" s="1"/>
      <c r="H50" s="1"/>
      <c r="I50" s="14">
        <v>40</v>
      </c>
      <c r="J50" s="2"/>
      <c r="K50" s="2"/>
      <c r="L50" s="24"/>
      <c r="M50" s="3"/>
      <c r="N50" s="18" t="s">
        <v>67</v>
      </c>
    </row>
    <row r="51" spans="1:14" ht="39.6">
      <c r="A51" s="9">
        <v>47</v>
      </c>
      <c r="B51" s="10" t="s">
        <v>134</v>
      </c>
      <c r="C51" s="27" t="s">
        <v>263</v>
      </c>
      <c r="D51" s="9" t="s">
        <v>5</v>
      </c>
      <c r="E51" s="9"/>
      <c r="F51" s="1"/>
      <c r="G51" s="1"/>
      <c r="H51" s="1"/>
      <c r="I51" s="14">
        <v>40</v>
      </c>
      <c r="J51" s="2"/>
      <c r="K51" s="2"/>
      <c r="L51" s="24"/>
      <c r="M51" s="3"/>
      <c r="N51" s="18" t="s">
        <v>68</v>
      </c>
    </row>
    <row r="52" spans="1:14" ht="28.8" customHeight="1">
      <c r="A52" s="9">
        <v>48</v>
      </c>
      <c r="B52" s="11" t="s">
        <v>48</v>
      </c>
      <c r="C52" s="27" t="s">
        <v>216</v>
      </c>
      <c r="D52" s="9" t="s">
        <v>4</v>
      </c>
      <c r="E52" s="9"/>
      <c r="F52" s="1"/>
      <c r="G52" s="1"/>
      <c r="H52" s="1"/>
      <c r="I52" s="14">
        <v>4</v>
      </c>
      <c r="J52" s="2"/>
      <c r="K52" s="2"/>
      <c r="L52" s="24"/>
      <c r="M52" s="3"/>
      <c r="N52" s="16">
        <v>1824339914</v>
      </c>
    </row>
    <row r="53" spans="1:14" ht="31.2" customHeight="1">
      <c r="A53" s="9">
        <v>49</v>
      </c>
      <c r="B53" s="11" t="s">
        <v>49</v>
      </c>
      <c r="C53" s="27" t="s">
        <v>217</v>
      </c>
      <c r="D53" s="9" t="s">
        <v>4</v>
      </c>
      <c r="E53" s="9"/>
      <c r="F53" s="1"/>
      <c r="G53" s="1"/>
      <c r="H53" s="1"/>
      <c r="I53" s="14">
        <v>4</v>
      </c>
      <c r="J53" s="2"/>
      <c r="K53" s="2"/>
      <c r="L53" s="24"/>
      <c r="M53" s="3"/>
      <c r="N53" s="16">
        <v>1824339910</v>
      </c>
    </row>
    <row r="54" spans="1:14" ht="72" customHeight="1">
      <c r="A54" s="9">
        <v>50</v>
      </c>
      <c r="B54" s="11" t="s">
        <v>135</v>
      </c>
      <c r="C54" s="1" t="s">
        <v>136</v>
      </c>
      <c r="D54" s="9" t="s">
        <v>5</v>
      </c>
      <c r="E54" s="9"/>
      <c r="F54" s="1"/>
      <c r="G54" s="1"/>
      <c r="H54" s="1"/>
      <c r="I54" s="14">
        <v>2</v>
      </c>
      <c r="J54" s="2"/>
      <c r="K54" s="2"/>
      <c r="L54" s="24"/>
      <c r="M54" s="3"/>
      <c r="N54" s="16"/>
    </row>
    <row r="55" spans="1:14" ht="26.4">
      <c r="A55" s="9">
        <v>51</v>
      </c>
      <c r="B55" s="11" t="s">
        <v>137</v>
      </c>
      <c r="C55" s="1" t="s">
        <v>218</v>
      </c>
      <c r="D55" s="9" t="s">
        <v>8</v>
      </c>
      <c r="E55" s="9"/>
      <c r="F55" s="1"/>
      <c r="G55" s="1"/>
      <c r="H55" s="1"/>
      <c r="I55" s="14">
        <v>15</v>
      </c>
      <c r="J55" s="3"/>
      <c r="K55" s="2"/>
      <c r="L55" s="24"/>
      <c r="M55" s="3"/>
      <c r="N55" s="16"/>
    </row>
    <row r="56" spans="1:14" ht="26.4" customHeight="1">
      <c r="A56" s="9">
        <v>52</v>
      </c>
      <c r="B56" s="11" t="s">
        <v>138</v>
      </c>
      <c r="C56" s="1" t="s">
        <v>219</v>
      </c>
      <c r="D56" s="9" t="s">
        <v>8</v>
      </c>
      <c r="E56" s="9"/>
      <c r="F56" s="1"/>
      <c r="G56" s="1"/>
      <c r="H56" s="1"/>
      <c r="I56" s="14">
        <v>3</v>
      </c>
      <c r="J56" s="2"/>
      <c r="K56" s="2"/>
      <c r="L56" s="24"/>
      <c r="M56" s="3"/>
      <c r="N56" s="16"/>
    </row>
    <row r="57" spans="1:14" ht="26.4">
      <c r="A57" s="9">
        <v>53</v>
      </c>
      <c r="B57" s="11" t="s">
        <v>139</v>
      </c>
      <c r="C57" s="1" t="s">
        <v>140</v>
      </c>
      <c r="D57" s="9" t="s">
        <v>4</v>
      </c>
      <c r="E57" s="9"/>
      <c r="F57" s="1"/>
      <c r="G57" s="1"/>
      <c r="H57" s="1"/>
      <c r="I57" s="14">
        <v>1</v>
      </c>
      <c r="J57" s="2"/>
      <c r="K57" s="2"/>
      <c r="L57" s="24"/>
      <c r="M57" s="3"/>
      <c r="N57" s="16"/>
    </row>
    <row r="58" spans="1:14" ht="39.6">
      <c r="A58" s="9">
        <v>54</v>
      </c>
      <c r="B58" s="11" t="s">
        <v>50</v>
      </c>
      <c r="C58" s="27" t="s">
        <v>220</v>
      </c>
      <c r="D58" s="9" t="s">
        <v>4</v>
      </c>
      <c r="E58" s="9"/>
      <c r="F58" s="1"/>
      <c r="G58" s="1"/>
      <c r="H58" s="1"/>
      <c r="I58" s="14">
        <v>6</v>
      </c>
      <c r="J58" s="2"/>
      <c r="K58" s="2"/>
      <c r="L58" s="24"/>
      <c r="M58" s="3"/>
      <c r="N58" s="16">
        <v>1361297258</v>
      </c>
    </row>
    <row r="59" spans="1:14" ht="44.4" customHeight="1">
      <c r="A59" s="9">
        <v>55</v>
      </c>
      <c r="B59" s="11" t="s">
        <v>51</v>
      </c>
      <c r="C59" s="27" t="s">
        <v>221</v>
      </c>
      <c r="D59" s="9" t="s">
        <v>4</v>
      </c>
      <c r="E59" s="9"/>
      <c r="F59" s="1"/>
      <c r="G59" s="1"/>
      <c r="H59" s="1"/>
      <c r="I59" s="14">
        <v>6</v>
      </c>
      <c r="J59" s="2"/>
      <c r="K59" s="2"/>
      <c r="L59" s="24"/>
      <c r="M59" s="3"/>
      <c r="N59" s="16">
        <v>1824335115</v>
      </c>
    </row>
    <row r="60" spans="1:14" ht="26.4">
      <c r="A60" s="9">
        <v>56</v>
      </c>
      <c r="B60" s="10" t="s">
        <v>52</v>
      </c>
      <c r="C60" s="27" t="s">
        <v>222</v>
      </c>
      <c r="D60" s="9" t="s">
        <v>8</v>
      </c>
      <c r="E60" s="9"/>
      <c r="F60" s="1"/>
      <c r="G60" s="1"/>
      <c r="H60" s="1"/>
      <c r="I60" s="14">
        <v>12</v>
      </c>
      <c r="J60" s="2"/>
      <c r="K60" s="2"/>
      <c r="L60" s="24"/>
      <c r="M60" s="3"/>
      <c r="N60" s="18" t="s">
        <v>69</v>
      </c>
    </row>
    <row r="61" spans="1:14" ht="39.6">
      <c r="A61" s="9">
        <v>57</v>
      </c>
      <c r="B61" s="11" t="s">
        <v>53</v>
      </c>
      <c r="C61" s="27" t="s">
        <v>54</v>
      </c>
      <c r="D61" s="9" t="s">
        <v>8</v>
      </c>
      <c r="E61" s="9"/>
      <c r="F61" s="1"/>
      <c r="G61" s="1"/>
      <c r="H61" s="1"/>
      <c r="I61" s="14">
        <v>120</v>
      </c>
      <c r="J61" s="2"/>
      <c r="K61" s="2"/>
      <c r="L61" s="24"/>
      <c r="M61" s="3"/>
      <c r="N61" s="16">
        <v>2883112002</v>
      </c>
    </row>
    <row r="62" spans="1:14" ht="31.8" customHeight="1">
      <c r="A62" s="9">
        <v>58</v>
      </c>
      <c r="B62" s="10" t="s">
        <v>55</v>
      </c>
      <c r="C62" s="27" t="s">
        <v>56</v>
      </c>
      <c r="D62" s="9" t="s">
        <v>4</v>
      </c>
      <c r="E62" s="9"/>
      <c r="F62" s="1"/>
      <c r="G62" s="1"/>
      <c r="H62" s="1"/>
      <c r="I62" s="14">
        <v>30</v>
      </c>
      <c r="J62" s="2"/>
      <c r="K62" s="2"/>
      <c r="L62" s="24"/>
      <c r="M62" s="3"/>
      <c r="N62" s="16">
        <v>2883693018</v>
      </c>
    </row>
    <row r="63" spans="1:14" ht="39.6">
      <c r="A63" s="9">
        <v>59</v>
      </c>
      <c r="B63" s="26" t="s">
        <v>57</v>
      </c>
      <c r="C63" s="27" t="s">
        <v>223</v>
      </c>
      <c r="D63" s="9" t="s">
        <v>4</v>
      </c>
      <c r="E63" s="9"/>
      <c r="F63" s="1"/>
      <c r="G63" s="1"/>
      <c r="H63" s="1"/>
      <c r="I63" s="14">
        <v>40</v>
      </c>
      <c r="J63" s="2"/>
      <c r="K63" s="2"/>
      <c r="L63" s="24"/>
      <c r="M63" s="3"/>
      <c r="N63" s="16">
        <v>1335871724</v>
      </c>
    </row>
    <row r="64" spans="1:14" ht="39.6">
      <c r="A64" s="9">
        <v>60</v>
      </c>
      <c r="B64" s="26" t="s">
        <v>58</v>
      </c>
      <c r="C64" s="27" t="s">
        <v>224</v>
      </c>
      <c r="D64" s="9" t="s">
        <v>5</v>
      </c>
      <c r="E64" s="9"/>
      <c r="F64" s="1"/>
      <c r="G64" s="1"/>
      <c r="H64" s="1"/>
      <c r="I64" s="14">
        <v>30</v>
      </c>
      <c r="J64" s="2"/>
      <c r="K64" s="2"/>
      <c r="L64" s="24"/>
      <c r="M64" s="3"/>
      <c r="N64" s="16">
        <v>1335871730</v>
      </c>
    </row>
    <row r="65" spans="1:14" ht="39.6">
      <c r="A65" s="9">
        <v>61</v>
      </c>
      <c r="B65" s="26" t="s">
        <v>58</v>
      </c>
      <c r="C65" s="27" t="s">
        <v>225</v>
      </c>
      <c r="D65" s="9" t="s">
        <v>5</v>
      </c>
      <c r="E65" s="9"/>
      <c r="F65" s="1"/>
      <c r="G65" s="1"/>
      <c r="H65" s="1"/>
      <c r="I65" s="14">
        <v>30</v>
      </c>
      <c r="J65" s="2"/>
      <c r="K65" s="2"/>
      <c r="L65" s="24"/>
      <c r="M65" s="3"/>
      <c r="N65" s="16">
        <v>1335871729</v>
      </c>
    </row>
    <row r="66" spans="1:14" ht="39.6">
      <c r="A66" s="9">
        <v>62</v>
      </c>
      <c r="B66" s="11" t="s">
        <v>59</v>
      </c>
      <c r="C66" s="1" t="s">
        <v>60</v>
      </c>
      <c r="D66" s="9" t="s">
        <v>5</v>
      </c>
      <c r="E66" s="9"/>
      <c r="F66" s="1"/>
      <c r="G66" s="1"/>
      <c r="H66" s="1"/>
      <c r="I66" s="14">
        <v>20</v>
      </c>
      <c r="J66" s="2"/>
      <c r="K66" s="2"/>
      <c r="L66" s="24"/>
      <c r="M66" s="3"/>
      <c r="N66" s="16">
        <v>1824911019</v>
      </c>
    </row>
    <row r="67" spans="1:14" ht="26.4">
      <c r="A67" s="9">
        <v>63</v>
      </c>
      <c r="B67" s="11" t="s">
        <v>141</v>
      </c>
      <c r="C67" s="1" t="s">
        <v>142</v>
      </c>
      <c r="D67" s="9" t="s">
        <v>5</v>
      </c>
      <c r="E67" s="9"/>
      <c r="F67" s="1"/>
      <c r="G67" s="1"/>
      <c r="H67" s="1"/>
      <c r="I67" s="14">
        <v>40</v>
      </c>
      <c r="J67" s="2"/>
      <c r="K67" s="2"/>
      <c r="L67" s="24"/>
      <c r="M67" s="3"/>
      <c r="N67" s="16"/>
    </row>
    <row r="68" spans="1:14" ht="39.6">
      <c r="A68" s="9">
        <v>64</v>
      </c>
      <c r="B68" s="11" t="s">
        <v>61</v>
      </c>
      <c r="C68" s="1" t="s">
        <v>62</v>
      </c>
      <c r="D68" s="9" t="s">
        <v>5</v>
      </c>
      <c r="E68" s="9"/>
      <c r="F68" s="1"/>
      <c r="G68" s="1"/>
      <c r="H68" s="1"/>
      <c r="I68" s="14">
        <v>50</v>
      </c>
      <c r="J68" s="2"/>
      <c r="K68" s="2"/>
      <c r="L68" s="24"/>
      <c r="M68" s="3"/>
      <c r="N68" s="16">
        <v>1824911046</v>
      </c>
    </row>
    <row r="69" spans="1:14" ht="59.4" customHeight="1">
      <c r="A69" s="9">
        <v>65</v>
      </c>
      <c r="B69" s="11" t="s">
        <v>143</v>
      </c>
      <c r="C69" s="27" t="s">
        <v>226</v>
      </c>
      <c r="D69" s="9" t="s">
        <v>5</v>
      </c>
      <c r="E69" s="9"/>
      <c r="F69" s="1"/>
      <c r="G69" s="1"/>
      <c r="H69" s="1"/>
      <c r="I69" s="14">
        <v>20</v>
      </c>
      <c r="J69" s="2"/>
      <c r="K69" s="2"/>
      <c r="L69" s="24"/>
      <c r="M69" s="3"/>
      <c r="N69" s="16">
        <v>1824990022</v>
      </c>
    </row>
    <row r="70" spans="1:14" ht="60" customHeight="1">
      <c r="A70" s="9">
        <v>66</v>
      </c>
      <c r="B70" s="11" t="s">
        <v>70</v>
      </c>
      <c r="C70" s="27" t="s">
        <v>227</v>
      </c>
      <c r="D70" s="9" t="s">
        <v>5</v>
      </c>
      <c r="E70" s="9"/>
      <c r="F70" s="1"/>
      <c r="G70" s="1"/>
      <c r="H70" s="1"/>
      <c r="I70" s="14">
        <v>60</v>
      </c>
      <c r="J70" s="2"/>
      <c r="K70" s="2"/>
      <c r="L70" s="24"/>
      <c r="M70" s="3"/>
      <c r="N70" s="16">
        <v>1824990031</v>
      </c>
    </row>
    <row r="71" spans="1:14" ht="50.4" customHeight="1">
      <c r="A71" s="9">
        <v>67</v>
      </c>
      <c r="B71" s="11" t="s">
        <v>71</v>
      </c>
      <c r="C71" s="27" t="s">
        <v>228</v>
      </c>
      <c r="D71" s="9" t="s">
        <v>24</v>
      </c>
      <c r="E71" s="9"/>
      <c r="F71" s="1"/>
      <c r="G71" s="1"/>
      <c r="H71" s="1"/>
      <c r="I71" s="14">
        <v>5</v>
      </c>
      <c r="J71" s="2"/>
      <c r="K71" s="2"/>
      <c r="L71" s="24"/>
      <c r="M71" s="3"/>
      <c r="N71" s="16">
        <v>1824320014</v>
      </c>
    </row>
    <row r="72" spans="1:14" ht="34.200000000000003" customHeight="1">
      <c r="A72" s="9">
        <v>68</v>
      </c>
      <c r="B72" s="11" t="s">
        <v>144</v>
      </c>
      <c r="C72" s="27" t="s">
        <v>229</v>
      </c>
      <c r="D72" s="9" t="s">
        <v>4</v>
      </c>
      <c r="E72" s="9"/>
      <c r="F72" s="1"/>
      <c r="G72" s="1"/>
      <c r="H72" s="1"/>
      <c r="I72" s="14">
        <v>60</v>
      </c>
      <c r="J72" s="2"/>
      <c r="K72" s="2"/>
      <c r="L72" s="24"/>
      <c r="M72" s="3"/>
      <c r="N72" s="16">
        <v>2883996690</v>
      </c>
    </row>
    <row r="73" spans="1:14" ht="46.2" customHeight="1">
      <c r="A73" s="9">
        <v>69</v>
      </c>
      <c r="B73" s="11" t="s">
        <v>72</v>
      </c>
      <c r="C73" s="27" t="s">
        <v>230</v>
      </c>
      <c r="D73" s="9" t="s">
        <v>5</v>
      </c>
      <c r="E73" s="9"/>
      <c r="F73" s="1"/>
      <c r="G73" s="1"/>
      <c r="H73" s="1"/>
      <c r="I73" s="14">
        <v>50</v>
      </c>
      <c r="J73" s="2"/>
      <c r="K73" s="2"/>
      <c r="L73" s="24"/>
      <c r="M73" s="3"/>
      <c r="N73" s="16">
        <v>2883990018</v>
      </c>
    </row>
    <row r="74" spans="1:14" ht="34.200000000000003" customHeight="1">
      <c r="A74" s="9">
        <v>70</v>
      </c>
      <c r="B74" s="12" t="s">
        <v>73</v>
      </c>
      <c r="C74" s="1" t="s">
        <v>74</v>
      </c>
      <c r="D74" s="9" t="s">
        <v>8</v>
      </c>
      <c r="E74" s="9"/>
      <c r="F74" s="1"/>
      <c r="G74" s="1"/>
      <c r="H74" s="1"/>
      <c r="I74" s="14">
        <v>30</v>
      </c>
      <c r="J74" s="2"/>
      <c r="K74" s="2"/>
      <c r="L74" s="24"/>
      <c r="M74" s="3"/>
      <c r="N74" s="16">
        <v>2883695150</v>
      </c>
    </row>
    <row r="75" spans="1:14" ht="112.8" customHeight="1">
      <c r="A75" s="9">
        <v>71</v>
      </c>
      <c r="B75" s="26" t="s">
        <v>75</v>
      </c>
      <c r="C75" s="27" t="s">
        <v>231</v>
      </c>
      <c r="D75" s="9" t="s">
        <v>5</v>
      </c>
      <c r="E75" s="9"/>
      <c r="F75" s="1"/>
      <c r="G75" s="1"/>
      <c r="H75" s="1"/>
      <c r="I75" s="14">
        <v>250</v>
      </c>
      <c r="J75" s="2"/>
      <c r="K75" s="2"/>
      <c r="L75" s="24"/>
      <c r="M75" s="3"/>
      <c r="N75" s="17" t="s">
        <v>78</v>
      </c>
    </row>
    <row r="76" spans="1:14" ht="108.6" customHeight="1">
      <c r="A76" s="9">
        <v>72</v>
      </c>
      <c r="B76" s="26" t="s">
        <v>76</v>
      </c>
      <c r="C76" s="27" t="s">
        <v>232</v>
      </c>
      <c r="D76" s="9" t="s">
        <v>5</v>
      </c>
      <c r="E76" s="9"/>
      <c r="F76" s="1"/>
      <c r="G76" s="1"/>
      <c r="H76" s="1"/>
      <c r="I76" s="14">
        <v>500</v>
      </c>
      <c r="J76" s="2"/>
      <c r="K76" s="2"/>
      <c r="L76" s="24"/>
      <c r="M76" s="3"/>
      <c r="N76" s="17" t="s">
        <v>79</v>
      </c>
    </row>
    <row r="77" spans="1:14" ht="57.6" customHeight="1">
      <c r="A77" s="9">
        <v>73</v>
      </c>
      <c r="B77" s="11" t="s">
        <v>77</v>
      </c>
      <c r="C77" s="27" t="s">
        <v>233</v>
      </c>
      <c r="D77" s="9" t="s">
        <v>5</v>
      </c>
      <c r="E77" s="9"/>
      <c r="F77" s="1"/>
      <c r="G77" s="1"/>
      <c r="H77" s="1"/>
      <c r="I77" s="14">
        <v>200</v>
      </c>
      <c r="J77" s="2"/>
      <c r="K77" s="2"/>
      <c r="L77" s="24"/>
      <c r="M77" s="3"/>
      <c r="N77" s="17" t="s">
        <v>80</v>
      </c>
    </row>
    <row r="78" spans="1:14" ht="79.8" customHeight="1">
      <c r="A78" s="9">
        <v>74</v>
      </c>
      <c r="B78" s="11" t="s">
        <v>81</v>
      </c>
      <c r="C78" s="1" t="s">
        <v>237</v>
      </c>
      <c r="D78" s="9" t="s">
        <v>4</v>
      </c>
      <c r="E78" s="9"/>
      <c r="F78" s="1"/>
      <c r="G78" s="1"/>
      <c r="H78" s="1"/>
      <c r="I78" s="14">
        <v>200</v>
      </c>
      <c r="J78" s="2"/>
      <c r="K78" s="2"/>
      <c r="L78" s="24"/>
      <c r="M78" s="3"/>
      <c r="N78" s="17" t="s">
        <v>82</v>
      </c>
    </row>
    <row r="79" spans="1:14" ht="24" customHeight="1">
      <c r="A79" s="9">
        <v>75</v>
      </c>
      <c r="B79" s="26" t="s">
        <v>83</v>
      </c>
      <c r="C79" s="27" t="s">
        <v>84</v>
      </c>
      <c r="D79" s="9" t="s">
        <v>24</v>
      </c>
      <c r="E79" s="9"/>
      <c r="F79" s="1"/>
      <c r="G79" s="1"/>
      <c r="H79" s="1"/>
      <c r="I79" s="14">
        <v>50</v>
      </c>
      <c r="J79" s="2"/>
      <c r="K79" s="2"/>
      <c r="L79" s="24"/>
      <c r="M79" s="3"/>
      <c r="N79" s="16">
        <v>2883621024</v>
      </c>
    </row>
    <row r="80" spans="1:14" ht="34.200000000000003" customHeight="1">
      <c r="A80" s="9">
        <v>76</v>
      </c>
      <c r="B80" s="26" t="s">
        <v>85</v>
      </c>
      <c r="C80" s="27" t="s">
        <v>234</v>
      </c>
      <c r="D80" s="9" t="s">
        <v>24</v>
      </c>
      <c r="E80" s="9"/>
      <c r="F80" s="1"/>
      <c r="G80" s="1"/>
      <c r="H80" s="1"/>
      <c r="I80" s="14">
        <v>120</v>
      </c>
      <c r="J80" s="2"/>
      <c r="K80" s="2"/>
      <c r="L80" s="24"/>
      <c r="M80" s="3"/>
      <c r="N80" s="16">
        <v>2883621042</v>
      </c>
    </row>
    <row r="81" spans="1:14" ht="49.2" customHeight="1">
      <c r="A81" s="9">
        <v>77</v>
      </c>
      <c r="B81" s="26" t="s">
        <v>86</v>
      </c>
      <c r="C81" s="27" t="s">
        <v>235</v>
      </c>
      <c r="D81" s="9" t="s">
        <v>5</v>
      </c>
      <c r="E81" s="9"/>
      <c r="F81" s="1"/>
      <c r="G81" s="1"/>
      <c r="H81" s="1"/>
      <c r="I81" s="14">
        <v>6</v>
      </c>
      <c r="J81" s="2"/>
      <c r="K81" s="2"/>
      <c r="L81" s="24"/>
      <c r="M81" s="3"/>
      <c r="N81" s="16">
        <v>1771931730</v>
      </c>
    </row>
    <row r="82" spans="1:14" ht="51.6" customHeight="1">
      <c r="A82" s="9">
        <v>78</v>
      </c>
      <c r="B82" s="26" t="s">
        <v>87</v>
      </c>
      <c r="C82" s="27" t="s">
        <v>236</v>
      </c>
      <c r="D82" s="9" t="s">
        <v>5</v>
      </c>
      <c r="E82" s="9"/>
      <c r="F82" s="1"/>
      <c r="G82" s="1"/>
      <c r="H82" s="1"/>
      <c r="I82" s="14">
        <v>12</v>
      </c>
      <c r="J82" s="2"/>
      <c r="K82" s="2"/>
      <c r="L82" s="24"/>
      <c r="M82" s="3"/>
      <c r="N82" s="16">
        <v>1771931732</v>
      </c>
    </row>
    <row r="83" spans="1:14" ht="74.400000000000006" customHeight="1">
      <c r="A83" s="9">
        <v>79</v>
      </c>
      <c r="B83" s="26" t="s">
        <v>238</v>
      </c>
      <c r="C83" s="27" t="s">
        <v>239</v>
      </c>
      <c r="D83" s="9" t="s">
        <v>5</v>
      </c>
      <c r="E83" s="9"/>
      <c r="F83" s="1"/>
      <c r="G83" s="1"/>
      <c r="H83" s="1"/>
      <c r="I83" s="14">
        <v>6</v>
      </c>
      <c r="J83" s="2"/>
      <c r="K83" s="2"/>
      <c r="L83" s="24"/>
      <c r="M83" s="3"/>
      <c r="N83" s="16">
        <v>2884658605</v>
      </c>
    </row>
    <row r="84" spans="1:14" ht="60.6" customHeight="1">
      <c r="A84" s="9">
        <v>80</v>
      </c>
      <c r="B84" s="26" t="s">
        <v>88</v>
      </c>
      <c r="C84" s="27" t="s">
        <v>240</v>
      </c>
      <c r="D84" s="9" t="s">
        <v>5</v>
      </c>
      <c r="E84" s="9"/>
      <c r="F84" s="1"/>
      <c r="G84" s="1"/>
      <c r="H84" s="1"/>
      <c r="I84" s="14">
        <v>20</v>
      </c>
      <c r="J84" s="2"/>
      <c r="K84" s="2"/>
      <c r="L84" s="24"/>
      <c r="M84" s="3"/>
      <c r="N84" s="16">
        <v>2883994004</v>
      </c>
    </row>
    <row r="85" spans="1:14" ht="39.6">
      <c r="A85" s="9">
        <v>81</v>
      </c>
      <c r="B85" s="26" t="s">
        <v>89</v>
      </c>
      <c r="C85" s="29" t="s">
        <v>90</v>
      </c>
      <c r="D85" s="9" t="s">
        <v>5</v>
      </c>
      <c r="E85" s="9"/>
      <c r="F85" s="1"/>
      <c r="G85" s="1"/>
      <c r="H85" s="1"/>
      <c r="I85" s="14">
        <v>90</v>
      </c>
      <c r="J85" s="2"/>
      <c r="K85" s="2"/>
      <c r="L85" s="24"/>
      <c r="M85" s="3"/>
      <c r="N85" s="16">
        <v>2883994817</v>
      </c>
    </row>
    <row r="86" spans="1:14" ht="39.6">
      <c r="A86" s="9">
        <v>82</v>
      </c>
      <c r="B86" s="26" t="s">
        <v>91</v>
      </c>
      <c r="C86" s="27" t="s">
        <v>241</v>
      </c>
      <c r="D86" s="9" t="s">
        <v>5</v>
      </c>
      <c r="E86" s="9"/>
      <c r="F86" s="1"/>
      <c r="G86" s="1"/>
      <c r="H86" s="1"/>
      <c r="I86" s="14">
        <v>150</v>
      </c>
      <c r="J86" s="2"/>
      <c r="K86" s="2"/>
      <c r="L86" s="24"/>
      <c r="M86" s="3"/>
      <c r="N86" s="16">
        <v>2883994112</v>
      </c>
    </row>
    <row r="87" spans="1:14" ht="39.6">
      <c r="A87" s="9">
        <v>83</v>
      </c>
      <c r="B87" s="26" t="s">
        <v>92</v>
      </c>
      <c r="C87" s="29" t="s">
        <v>242</v>
      </c>
      <c r="D87" s="9" t="s">
        <v>5</v>
      </c>
      <c r="E87" s="9"/>
      <c r="F87" s="4"/>
      <c r="G87" s="4"/>
      <c r="H87" s="4"/>
      <c r="I87" s="14">
        <v>90</v>
      </c>
      <c r="J87" s="2"/>
      <c r="K87" s="2"/>
      <c r="L87" s="24"/>
      <c r="M87" s="3"/>
      <c r="N87" s="16">
        <v>2883994032</v>
      </c>
    </row>
    <row r="88" spans="1:14" ht="32.4" customHeight="1">
      <c r="A88" s="9">
        <v>84</v>
      </c>
      <c r="B88" s="26" t="s">
        <v>93</v>
      </c>
      <c r="C88" s="27" t="s">
        <v>243</v>
      </c>
      <c r="D88" s="9" t="s">
        <v>8</v>
      </c>
      <c r="E88" s="9"/>
      <c r="F88" s="19"/>
      <c r="G88" s="19"/>
      <c r="H88" s="19"/>
      <c r="I88" s="14">
        <v>40</v>
      </c>
      <c r="J88" s="19"/>
      <c r="K88" s="19"/>
      <c r="L88" s="25"/>
      <c r="M88" s="23"/>
      <c r="N88" s="17" t="s">
        <v>99</v>
      </c>
    </row>
    <row r="89" spans="1:14" ht="39.6">
      <c r="A89" s="9">
        <v>85</v>
      </c>
      <c r="B89" s="26" t="s">
        <v>94</v>
      </c>
      <c r="C89" s="27" t="s">
        <v>244</v>
      </c>
      <c r="D89" s="9" t="s">
        <v>8</v>
      </c>
      <c r="E89" s="9"/>
      <c r="F89" s="19"/>
      <c r="G89" s="19"/>
      <c r="H89" s="19"/>
      <c r="I89" s="14">
        <v>120</v>
      </c>
      <c r="J89" s="19"/>
      <c r="K89" s="19"/>
      <c r="L89" s="25"/>
      <c r="M89" s="23"/>
      <c r="N89" s="17" t="s">
        <v>100</v>
      </c>
    </row>
    <row r="90" spans="1:14" ht="39.6">
      <c r="A90" s="9">
        <v>86</v>
      </c>
      <c r="B90" s="26" t="s">
        <v>95</v>
      </c>
      <c r="C90" s="27" t="s">
        <v>245</v>
      </c>
      <c r="D90" s="9" t="s">
        <v>8</v>
      </c>
      <c r="E90" s="9"/>
      <c r="F90" s="19"/>
      <c r="G90" s="19"/>
      <c r="H90" s="19"/>
      <c r="I90" s="14">
        <v>200</v>
      </c>
      <c r="J90" s="19"/>
      <c r="K90" s="19"/>
      <c r="L90" s="25"/>
      <c r="M90" s="23"/>
      <c r="N90" s="16">
        <v>1824331011</v>
      </c>
    </row>
    <row r="91" spans="1:14" ht="52.8">
      <c r="A91" s="9">
        <v>87</v>
      </c>
      <c r="B91" s="30" t="s">
        <v>96</v>
      </c>
      <c r="C91" s="31" t="s">
        <v>246</v>
      </c>
      <c r="D91" s="13" t="s">
        <v>8</v>
      </c>
      <c r="E91" s="13"/>
      <c r="F91" s="19"/>
      <c r="G91" s="19"/>
      <c r="H91" s="19"/>
      <c r="I91" s="14">
        <v>50</v>
      </c>
      <c r="J91" s="19"/>
      <c r="K91" s="19"/>
      <c r="L91" s="25"/>
      <c r="M91" s="23"/>
      <c r="N91" s="17" t="s">
        <v>101</v>
      </c>
    </row>
    <row r="92" spans="1:14" ht="21" customHeight="1">
      <c r="A92" s="9">
        <v>88</v>
      </c>
      <c r="B92" s="10" t="s">
        <v>97</v>
      </c>
      <c r="C92" s="1" t="s">
        <v>98</v>
      </c>
      <c r="D92" s="9" t="s">
        <v>8</v>
      </c>
      <c r="E92" s="9"/>
      <c r="F92" s="19"/>
      <c r="G92" s="19"/>
      <c r="H92" s="19"/>
      <c r="I92" s="14">
        <v>50</v>
      </c>
      <c r="J92" s="19"/>
      <c r="K92" s="19"/>
      <c r="L92" s="25"/>
      <c r="M92" s="23"/>
      <c r="N92" s="16">
        <v>2883920013</v>
      </c>
    </row>
    <row r="93" spans="1:14" ht="43.2">
      <c r="A93" s="9">
        <v>89</v>
      </c>
      <c r="B93" s="26" t="s">
        <v>247</v>
      </c>
      <c r="C93" s="27" t="s">
        <v>248</v>
      </c>
      <c r="D93" s="9" t="s">
        <v>8</v>
      </c>
      <c r="E93" s="9"/>
      <c r="F93" s="19"/>
      <c r="G93" s="19"/>
      <c r="H93" s="19"/>
      <c r="I93" s="14">
        <v>50</v>
      </c>
      <c r="J93" s="19"/>
      <c r="K93" s="19"/>
      <c r="L93" s="25"/>
      <c r="M93" s="23"/>
      <c r="N93" s="20" t="s">
        <v>102</v>
      </c>
    </row>
    <row r="94" spans="1:14" ht="36" customHeight="1">
      <c r="A94" s="9">
        <v>90</v>
      </c>
      <c r="B94" s="26" t="s">
        <v>145</v>
      </c>
      <c r="C94" s="27" t="s">
        <v>249</v>
      </c>
      <c r="D94" s="9" t="s">
        <v>4</v>
      </c>
      <c r="E94" s="9"/>
      <c r="F94" s="19"/>
      <c r="G94" s="19"/>
      <c r="H94" s="19"/>
      <c r="I94" s="14">
        <v>10</v>
      </c>
      <c r="J94" s="19"/>
      <c r="K94" s="19"/>
      <c r="L94" s="25"/>
      <c r="M94" s="23"/>
      <c r="N94" s="17">
        <v>2883699824</v>
      </c>
    </row>
    <row r="95" spans="1:14" ht="53.4" customHeight="1">
      <c r="A95" s="9">
        <v>91</v>
      </c>
      <c r="B95" s="26" t="s">
        <v>103</v>
      </c>
      <c r="C95" s="27" t="s">
        <v>250</v>
      </c>
      <c r="D95" s="9" t="s">
        <v>5</v>
      </c>
      <c r="E95" s="9"/>
      <c r="F95" s="19"/>
      <c r="G95" s="19"/>
      <c r="H95" s="19"/>
      <c r="I95" s="14">
        <v>120</v>
      </c>
      <c r="J95" s="19"/>
      <c r="K95" s="19"/>
      <c r="L95" s="25"/>
      <c r="M95" s="23"/>
      <c r="N95" s="16">
        <v>1821190298</v>
      </c>
    </row>
    <row r="96" spans="1:14" ht="75.599999999999994" customHeight="1">
      <c r="A96" s="9">
        <v>92</v>
      </c>
      <c r="B96" s="26" t="s">
        <v>104</v>
      </c>
      <c r="C96" s="27" t="s">
        <v>251</v>
      </c>
      <c r="D96" s="9" t="s">
        <v>8</v>
      </c>
      <c r="E96" s="9"/>
      <c r="F96" s="19"/>
      <c r="G96" s="19"/>
      <c r="H96" s="19"/>
      <c r="I96" s="14">
        <v>160</v>
      </c>
      <c r="J96" s="19"/>
      <c r="K96" s="19"/>
      <c r="L96" s="25"/>
      <c r="M96" s="23"/>
      <c r="N96" s="17" t="s">
        <v>107</v>
      </c>
    </row>
    <row r="97" spans="1:14" ht="102" customHeight="1">
      <c r="A97" s="9">
        <v>93</v>
      </c>
      <c r="B97" s="26" t="s">
        <v>106</v>
      </c>
      <c r="C97" s="27" t="s">
        <v>252</v>
      </c>
      <c r="D97" s="9" t="s">
        <v>105</v>
      </c>
      <c r="E97" s="9"/>
      <c r="F97" s="19"/>
      <c r="G97" s="19"/>
      <c r="H97" s="19"/>
      <c r="I97" s="14">
        <v>30</v>
      </c>
      <c r="J97" s="19"/>
      <c r="K97" s="19"/>
      <c r="L97" s="25"/>
      <c r="M97" s="23"/>
      <c r="N97" s="16">
        <v>2883991099</v>
      </c>
    </row>
    <row r="98" spans="1:14" ht="117" customHeight="1">
      <c r="A98" s="9">
        <v>94</v>
      </c>
      <c r="B98" s="26" t="s">
        <v>146</v>
      </c>
      <c r="C98" s="27" t="s">
        <v>253</v>
      </c>
      <c r="D98" s="9" t="s">
        <v>8</v>
      </c>
      <c r="E98" s="9"/>
      <c r="F98" s="19"/>
      <c r="G98" s="19"/>
      <c r="H98" s="19"/>
      <c r="I98" s="14">
        <v>30</v>
      </c>
      <c r="J98" s="19"/>
      <c r="K98" s="19"/>
      <c r="L98" s="25"/>
      <c r="M98" s="23"/>
      <c r="N98" s="16">
        <v>1825114147</v>
      </c>
    </row>
    <row r="99" spans="1:14" ht="118.2" customHeight="1">
      <c r="A99" s="9">
        <v>95</v>
      </c>
      <c r="B99" s="26" t="s">
        <v>147</v>
      </c>
      <c r="C99" s="27" t="s">
        <v>254</v>
      </c>
      <c r="D99" s="9" t="s">
        <v>5</v>
      </c>
      <c r="E99" s="9"/>
      <c r="F99" s="19"/>
      <c r="G99" s="19"/>
      <c r="H99" s="19"/>
      <c r="I99" s="14">
        <v>30</v>
      </c>
      <c r="J99" s="19"/>
      <c r="K99" s="19"/>
      <c r="L99" s="25"/>
      <c r="M99" s="23"/>
      <c r="N99" s="16">
        <v>1825131010</v>
      </c>
    </row>
    <row r="100" spans="1:14" ht="121.8" customHeight="1">
      <c r="A100" s="9">
        <v>96</v>
      </c>
      <c r="B100" s="26" t="s">
        <v>148</v>
      </c>
      <c r="C100" s="27" t="s">
        <v>255</v>
      </c>
      <c r="D100" s="9" t="s">
        <v>8</v>
      </c>
      <c r="E100" s="9"/>
      <c r="F100" s="19"/>
      <c r="G100" s="19"/>
      <c r="H100" s="19"/>
      <c r="I100" s="14">
        <v>30</v>
      </c>
      <c r="J100" s="19"/>
      <c r="K100" s="19"/>
      <c r="L100" s="25"/>
      <c r="M100" s="23"/>
      <c r="N100" s="16">
        <v>1825114119</v>
      </c>
    </row>
    <row r="101" spans="1:14" ht="119.4" customHeight="1">
      <c r="A101" s="9">
        <v>97</v>
      </c>
      <c r="B101" s="26" t="s">
        <v>149</v>
      </c>
      <c r="C101" s="27" t="s">
        <v>256</v>
      </c>
      <c r="D101" s="9" t="s">
        <v>8</v>
      </c>
      <c r="E101" s="9"/>
      <c r="F101" s="19"/>
      <c r="G101" s="19"/>
      <c r="H101" s="19"/>
      <c r="I101" s="14">
        <v>30</v>
      </c>
      <c r="J101" s="19"/>
      <c r="K101" s="19"/>
      <c r="L101" s="25"/>
      <c r="M101" s="23"/>
      <c r="N101" s="16">
        <v>1825114146</v>
      </c>
    </row>
    <row r="102" spans="1:14" ht="105.6" customHeight="1">
      <c r="A102" s="9">
        <v>98</v>
      </c>
      <c r="B102" s="26" t="s">
        <v>108</v>
      </c>
      <c r="C102" s="27" t="s">
        <v>257</v>
      </c>
      <c r="D102" s="9" t="s">
        <v>8</v>
      </c>
      <c r="E102" s="9"/>
      <c r="F102" s="19"/>
      <c r="G102" s="19"/>
      <c r="H102" s="19"/>
      <c r="I102" s="14">
        <v>30</v>
      </c>
      <c r="J102" s="19"/>
      <c r="K102" s="19"/>
      <c r="L102" s="25"/>
      <c r="M102" s="23"/>
      <c r="N102" s="16">
        <v>2883695055</v>
      </c>
    </row>
    <row r="103" spans="1:14" ht="100.8" customHeight="1">
      <c r="A103" s="9">
        <v>99</v>
      </c>
      <c r="B103" s="26" t="s">
        <v>109</v>
      </c>
      <c r="C103" s="27" t="s">
        <v>258</v>
      </c>
      <c r="D103" s="9" t="s">
        <v>8</v>
      </c>
      <c r="E103" s="9"/>
      <c r="F103" s="19"/>
      <c r="G103" s="19"/>
      <c r="H103" s="19"/>
      <c r="I103" s="14">
        <v>50</v>
      </c>
      <c r="J103" s="19"/>
      <c r="K103" s="19"/>
      <c r="L103" s="25"/>
      <c r="M103" s="23"/>
      <c r="N103" s="16">
        <v>2883695056</v>
      </c>
    </row>
    <row r="104" spans="1:14" ht="25.2" customHeight="1">
      <c r="A104" s="9">
        <v>100</v>
      </c>
      <c r="B104" s="26" t="s">
        <v>110</v>
      </c>
      <c r="C104" s="27" t="s">
        <v>259</v>
      </c>
      <c r="D104" s="9" t="s">
        <v>4</v>
      </c>
      <c r="E104" s="9"/>
      <c r="F104" s="19"/>
      <c r="G104" s="19"/>
      <c r="H104" s="19"/>
      <c r="I104" s="14">
        <v>120</v>
      </c>
      <c r="J104" s="19"/>
      <c r="K104" s="19"/>
      <c r="L104" s="25"/>
      <c r="M104" s="23"/>
      <c r="N104" s="16">
        <v>2883630158</v>
      </c>
    </row>
    <row r="105" spans="1:14" ht="25.2" customHeight="1">
      <c r="A105" s="9">
        <v>101</v>
      </c>
      <c r="B105" s="10" t="s">
        <v>150</v>
      </c>
      <c r="C105" s="1" t="s">
        <v>151</v>
      </c>
      <c r="D105" s="9" t="s">
        <v>4</v>
      </c>
      <c r="E105" s="9"/>
      <c r="F105" s="19"/>
      <c r="G105" s="19"/>
      <c r="H105" s="19"/>
      <c r="I105" s="14">
        <v>6</v>
      </c>
      <c r="J105" s="19"/>
      <c r="K105" s="19"/>
      <c r="L105" s="25"/>
      <c r="M105" s="23"/>
      <c r="N105" s="16">
        <v>2883630265</v>
      </c>
    </row>
    <row r="106" spans="1:14" ht="25.2" customHeight="1">
      <c r="A106" s="9">
        <v>102</v>
      </c>
      <c r="B106" s="10" t="s">
        <v>152</v>
      </c>
      <c r="C106" s="1" t="s">
        <v>153</v>
      </c>
      <c r="D106" s="9" t="s">
        <v>4</v>
      </c>
      <c r="E106" s="9"/>
      <c r="F106" s="19"/>
      <c r="G106" s="19"/>
      <c r="H106" s="19"/>
      <c r="I106" s="14">
        <v>20</v>
      </c>
      <c r="J106" s="19"/>
      <c r="K106" s="19"/>
      <c r="L106" s="25"/>
      <c r="M106" s="23"/>
      <c r="N106" s="16">
        <v>2883630274</v>
      </c>
    </row>
    <row r="107" spans="1:14" ht="25.2" customHeight="1">
      <c r="A107" s="9">
        <v>103</v>
      </c>
      <c r="B107" s="10" t="s">
        <v>154</v>
      </c>
      <c r="C107" s="1" t="s">
        <v>155</v>
      </c>
      <c r="D107" s="9" t="s">
        <v>4</v>
      </c>
      <c r="E107" s="9"/>
      <c r="F107" s="19"/>
      <c r="G107" s="19"/>
      <c r="H107" s="19"/>
      <c r="I107" s="14">
        <v>6</v>
      </c>
      <c r="J107" s="19"/>
      <c r="K107" s="19"/>
      <c r="L107" s="25"/>
      <c r="M107" s="23"/>
      <c r="N107" s="16">
        <v>2883630247</v>
      </c>
    </row>
    <row r="108" spans="1:14" ht="25.2" customHeight="1">
      <c r="A108" s="9">
        <v>104</v>
      </c>
      <c r="B108" s="10" t="s">
        <v>111</v>
      </c>
      <c r="C108" s="1" t="s">
        <v>112</v>
      </c>
      <c r="D108" s="9" t="s">
        <v>4</v>
      </c>
      <c r="E108" s="9"/>
      <c r="F108" s="19"/>
      <c r="G108" s="19"/>
      <c r="H108" s="19"/>
      <c r="I108" s="14">
        <v>120</v>
      </c>
      <c r="J108" s="19"/>
      <c r="K108" s="19"/>
      <c r="L108" s="25"/>
      <c r="M108" s="23"/>
      <c r="N108" s="16">
        <v>2883630014</v>
      </c>
    </row>
    <row r="109" spans="1:14" ht="39.6">
      <c r="A109" s="9">
        <v>105</v>
      </c>
      <c r="B109" s="11" t="s">
        <v>113</v>
      </c>
      <c r="C109" s="1" t="s">
        <v>114</v>
      </c>
      <c r="D109" s="9" t="s">
        <v>5</v>
      </c>
      <c r="E109" s="9"/>
      <c r="F109" s="19"/>
      <c r="G109" s="19"/>
      <c r="H109" s="19"/>
      <c r="I109" s="14">
        <v>30</v>
      </c>
      <c r="J109" s="19"/>
      <c r="K109" s="19"/>
      <c r="L109" s="25"/>
      <c r="M109" s="23"/>
      <c r="N109" s="16">
        <v>2883998715</v>
      </c>
    </row>
    <row r="110" spans="1:14" ht="26.4">
      <c r="A110" s="9">
        <v>106</v>
      </c>
      <c r="B110" s="11" t="s">
        <v>156</v>
      </c>
      <c r="C110" s="1" t="s">
        <v>262</v>
      </c>
      <c r="D110" s="9" t="s">
        <v>5</v>
      </c>
      <c r="E110" s="9"/>
      <c r="F110" s="19"/>
      <c r="G110" s="19"/>
      <c r="H110" s="19"/>
      <c r="I110" s="14">
        <v>10</v>
      </c>
      <c r="J110" s="19"/>
      <c r="K110" s="19"/>
      <c r="L110" s="25"/>
      <c r="M110" s="23"/>
      <c r="N110" s="16"/>
    </row>
    <row r="111" spans="1:14" ht="39.6">
      <c r="A111" s="9">
        <v>107</v>
      </c>
      <c r="B111" s="10" t="s">
        <v>115</v>
      </c>
      <c r="C111" s="1" t="s">
        <v>116</v>
      </c>
      <c r="D111" s="9" t="s">
        <v>4</v>
      </c>
      <c r="E111" s="9"/>
      <c r="F111" s="19"/>
      <c r="G111" s="19"/>
      <c r="H111" s="19"/>
      <c r="I111" s="14">
        <v>30</v>
      </c>
      <c r="J111" s="19"/>
      <c r="K111" s="19"/>
      <c r="L111" s="25"/>
      <c r="M111" s="23"/>
      <c r="N111" s="16">
        <v>1361297430</v>
      </c>
    </row>
    <row r="112" spans="1:14" ht="26.4">
      <c r="A112" s="9">
        <v>108</v>
      </c>
      <c r="B112" s="11" t="s">
        <v>157</v>
      </c>
      <c r="C112" s="1" t="s">
        <v>158</v>
      </c>
      <c r="D112" s="9" t="s">
        <v>4</v>
      </c>
      <c r="E112" s="9"/>
      <c r="F112" s="19"/>
      <c r="G112" s="19"/>
      <c r="H112" s="19"/>
      <c r="I112" s="14">
        <v>6</v>
      </c>
      <c r="J112" s="19"/>
      <c r="K112" s="19"/>
      <c r="L112" s="25"/>
      <c r="M112" s="23"/>
      <c r="N112" s="16">
        <v>1361295959</v>
      </c>
    </row>
    <row r="113" spans="1:14" ht="42.6" customHeight="1">
      <c r="A113" s="9">
        <v>109</v>
      </c>
      <c r="B113" s="11" t="s">
        <v>117</v>
      </c>
      <c r="C113" s="15" t="s">
        <v>171</v>
      </c>
      <c r="D113" s="9" t="s">
        <v>4</v>
      </c>
      <c r="E113" s="9"/>
      <c r="F113" s="19"/>
      <c r="G113" s="19"/>
      <c r="H113" s="19"/>
      <c r="I113" s="14">
        <v>50</v>
      </c>
      <c r="J113" s="19"/>
      <c r="K113" s="19"/>
      <c r="L113" s="25"/>
      <c r="M113" s="23"/>
      <c r="N113" s="18" t="s">
        <v>118</v>
      </c>
    </row>
    <row r="114" spans="1:14" ht="27" thickBot="1">
      <c r="A114" s="9">
        <v>110</v>
      </c>
      <c r="B114" s="11" t="s">
        <v>159</v>
      </c>
      <c r="C114" s="15" t="s">
        <v>160</v>
      </c>
      <c r="D114" s="9" t="s">
        <v>8</v>
      </c>
      <c r="E114" s="9"/>
      <c r="F114" s="19"/>
      <c r="G114" s="19"/>
      <c r="H114" s="19"/>
      <c r="I114" s="14">
        <v>2</v>
      </c>
      <c r="J114" s="19"/>
      <c r="K114" s="19"/>
      <c r="L114" s="25"/>
      <c r="M114" s="23"/>
      <c r="N114" s="19"/>
    </row>
    <row r="115" spans="1:14" ht="35.4" thickBot="1">
      <c r="J115" s="21" t="s">
        <v>163</v>
      </c>
      <c r="K115" s="22">
        <f>SUM(K5:K114)</f>
        <v>0</v>
      </c>
      <c r="L115" s="21" t="s">
        <v>164</v>
      </c>
      <c r="M115" s="22">
        <f>SUM(M5:M114)</f>
        <v>0</v>
      </c>
    </row>
  </sheetData>
  <protectedRanges>
    <protectedRange sqref="F7:H10" name="lll_1_20"/>
    <protectedRange sqref="F11:H12" name="lll_1_20_1"/>
    <protectedRange sqref="F13:H16" name="lll_1_21"/>
    <protectedRange sqref="F17:H18" name="lll_1_21_1"/>
    <protectedRange sqref="F19:H20" name="lll_1_23"/>
    <protectedRange sqref="F21:H21" name="lll_1_24"/>
    <protectedRange sqref="F22:H23" name="lll_1_24_1"/>
    <protectedRange sqref="F24:H25" name="lll_1_25"/>
    <protectedRange sqref="F26:H26" name="lll_1_25_1"/>
    <protectedRange sqref="F27:H27" name="lll_1_27"/>
    <protectedRange sqref="F28:H33" name="lll_1_28"/>
    <protectedRange sqref="F34:H34" name="lll_1_29"/>
    <protectedRange sqref="F35:H48" name="lll_1_30"/>
    <protectedRange sqref="F49:H51" name="lll_1_31"/>
    <protectedRange sqref="F52:H53" name="lll_1_32"/>
    <protectedRange sqref="F54:H55" name="lll_1_32_1"/>
    <protectedRange sqref="F56:H60" name="lll_1_33"/>
    <protectedRange sqref="F61:H61" name="lll_1_34"/>
    <protectedRange sqref="F62:H62" name="lll_1_34_1"/>
    <protectedRange sqref="F63:H64" name="lll_1_34_2"/>
    <protectedRange sqref="F65:H66" name="lll_1_35"/>
    <protectedRange sqref="F67:H75" name="lll_1_36"/>
    <protectedRange sqref="F76:H77" name="lll_1_37"/>
    <protectedRange sqref="F78:H80" name="lll_1_37_1"/>
    <protectedRange sqref="F81:H81" name="lll_1_37_2"/>
    <protectedRange sqref="F82:H83" name="lll_1_38"/>
    <protectedRange sqref="F84:H84" name="lll_1_38_1"/>
    <protectedRange sqref="F85:H86" name="lll_1_39"/>
    <protectedRange sqref="C21:C22" name="lll_1_21_2"/>
    <protectedRange sqref="B21:B22" name="kkk_21_2"/>
    <protectedRange sqref="C23" name="lll_1_22"/>
    <protectedRange sqref="B23" name="kkk_22"/>
    <protectedRange sqref="B27 B30:B31" name="kkk_24_2"/>
    <protectedRange sqref="C36" name="lll_1_25_2"/>
    <protectedRange sqref="B36" name="kkk_25_2"/>
    <protectedRange sqref="C37" name="lll_1_27_1"/>
    <protectedRange sqref="B37" name="kkk_27_1"/>
    <protectedRange sqref="C38:C40" name="lll_1_28_1"/>
    <protectedRange sqref="B45:B62" name="kkk_30_1"/>
    <protectedRange sqref="C66:C68" name="lll_1_32_2"/>
    <protectedRange sqref="B66:B71" name="kkk_32_2"/>
    <protectedRange sqref="C74" name="lll_1_33_1"/>
    <protectedRange sqref="B72:B74" name="kkk_33_1"/>
    <protectedRange sqref="C78" name="lll_1_34_3"/>
    <protectedRange sqref="B77:B78" name="kkk_34_3"/>
    <protectedRange sqref="C92" name="lll_1_37_3"/>
    <protectedRange sqref="B92" name="kkk_37_3"/>
    <protectedRange sqref="C105:C108" name="lll_1_38_2"/>
    <protectedRange sqref="B105:B108" name="kkk_38_2"/>
    <protectedRange sqref="C109:C112" name="lll_1_39_1"/>
    <protectedRange sqref="B109:B114" name="kkk_39_1"/>
    <protectedRange algorithmName="SHA-512" hashValue="qESoAlAfpKWGqUbkiWe1beIe0K+JNoEiLSCJA17grny3aqA1D7pfKWHD4KEiBGfyfr3sKMTvnFlQpJkp442rVg==" saltValue="3FpXl/5t2wtCd8GD5XFB/A==" spinCount="100000" sqref="I7:I11" name="Rozstęp10_1_1"/>
    <protectedRange sqref="B7:B13" name="Rozstęp1_1"/>
    <protectedRange sqref="C7:C13" name="Rozstęp1_2"/>
    <protectedRange sqref="B14:C15" name="Rozstęp1_7"/>
    <protectedRange sqref="B16:C16" name="Rozstęp1_7_1"/>
    <protectedRange sqref="B17:C20" name="Rozstęp1_7_2"/>
    <protectedRange sqref="B24:C24" name="Rozstęp1_5_1"/>
    <protectedRange sqref="B25:C25" name="Rozstęp1_6_1"/>
    <protectedRange sqref="B26:C26" name="Rozstęp1_8_1"/>
    <protectedRange sqref="B28:C28" name="Rozstęp1_9"/>
    <protectedRange sqref="B29:C29" name="Rozstęp1_10"/>
    <protectedRange sqref="B32:C32" name="Rozstęp1_14"/>
    <protectedRange sqref="B33:C33" name="Rozstęp1_15"/>
    <protectedRange sqref="B34:C35" name="Rozstęp1_16"/>
    <protectedRange sqref="C41" name="Rozstęp1_16_1"/>
    <protectedRange sqref="C42" name="Rozstęp1_16_2"/>
    <protectedRange sqref="C43" name="Rozstęp1_16_3"/>
    <protectedRange sqref="C44" name="Rozstęp1_16_4"/>
    <protectedRange sqref="C45" name="Rozstęp1_16_5"/>
    <protectedRange sqref="C46" name="Rozstęp1_16_6"/>
    <protectedRange sqref="C47" name="Rozstęp1_16_8"/>
    <protectedRange sqref="C48" name="Rozstęp1_16_9"/>
    <protectedRange sqref="C49" name="Rozstęp1_16_10"/>
    <protectedRange sqref="C50" name="Rozstęp1_16_11"/>
    <protectedRange sqref="C52" name="Rozstęp1_16_12"/>
    <protectedRange sqref="C53" name="Rozstęp1_16_13"/>
    <protectedRange sqref="C58" name="Rozstęp1_16_14"/>
    <protectedRange sqref="C59" name="Rozstęp1_16_15"/>
    <protectedRange sqref="C60" name="Rozstęp1_17"/>
    <protectedRange sqref="C61" name="Rozstęp1_17_1"/>
    <protectedRange sqref="C62" name="Rozstęp1_17_2"/>
    <protectedRange sqref="B63:C63" name="Rozstęp1_20"/>
    <protectedRange sqref="B64:C65" name="Rozstęp1_21"/>
    <protectedRange sqref="C69" name="Rozstęp1_22"/>
    <protectedRange sqref="C70" name="Rozstęp1_22_1"/>
    <protectedRange sqref="C71" name="Rozstęp1_22_2"/>
    <protectedRange sqref="C72" name="Rozstęp1_24"/>
    <protectedRange sqref="C73" name="Rozstęp1_25"/>
    <protectedRange sqref="B75:C75" name="Rozstęp1_26"/>
    <protectedRange sqref="B76:C76" name="Rozstęp1_27"/>
    <protectedRange sqref="C77" name="Rozstęp1_29"/>
    <protectedRange sqref="B79:C80" name="Rozstęp1_30_1"/>
    <protectedRange sqref="B81:C82" name="Rozstęp1_30_2"/>
    <protectedRange sqref="B83:C83" name="Rozstęp1_31"/>
    <protectedRange sqref="B84:C84" name="Rozstęp1_32"/>
    <protectedRange sqref="B85:C85" name="Rozstęp1_34"/>
    <protectedRange sqref="B86:C86" name="Rozstęp1_35"/>
    <protectedRange sqref="B87:C87" name="Rozstęp1_36"/>
    <protectedRange sqref="B88:C88" name="Rozstęp1_37"/>
    <protectedRange sqref="B89:C91" name="Rozstęp1_38"/>
    <protectedRange sqref="B93:C97" name="Rozstęp1_38_1"/>
    <protectedRange sqref="B98:C99" name="Rozstęp1_38_3"/>
    <protectedRange sqref="B100:C100" name="Rozstęp1_39_1"/>
    <protectedRange sqref="B101:C101" name="Rozstęp1_40_1"/>
    <protectedRange sqref="B102:C102" name="Rozstęp1_41_1"/>
    <protectedRange sqref="B103:C104" name="Rozstęp1_43_1"/>
  </protectedRanges>
  <mergeCells count="2">
    <mergeCell ref="A2:N2"/>
    <mergeCell ref="A1:N1"/>
  </mergeCells>
  <conditionalFormatting sqref="I5:I113">
    <cfRule type="cellIs" dxfId="0" priority="1" operator="equal">
      <formula>0</formula>
    </cfRule>
  </conditionalFormatting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2026</vt:lpstr>
      <vt:lpstr>'Formularz Cenowy 2026'!Obszar_wydruku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Wielgo Jacek</dc:creator>
  <cp:lastModifiedBy>Wielgo Jacek</cp:lastModifiedBy>
  <cp:lastPrinted>2026-04-23T07:31:20Z</cp:lastPrinted>
  <dcterms:created xsi:type="dcterms:W3CDTF">2015-06-05T18:19:34Z</dcterms:created>
  <dcterms:modified xsi:type="dcterms:W3CDTF">2026-04-24T08:43:35Z</dcterms:modified>
</cp:coreProperties>
</file>